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10110" activeTab="0"/>
  </bookViews>
  <sheets>
    <sheet name="A-Pareto" sheetId="1" r:id="rId1"/>
  </sheets>
  <externalReferences>
    <externalReference r:id="rId4"/>
    <externalReference r:id="rId5"/>
    <externalReference r:id="rId6"/>
    <externalReference r:id="rId7"/>
  </externalReferences>
  <definedNames>
    <definedName name="\c">'[3]Comm Mtg'!#REF!</definedName>
    <definedName name="_Order1" hidden="1">0</definedName>
    <definedName name="_Order2" hidden="1">0</definedName>
    <definedName name="_xlfn.BAHTTEXT" hidden="1">#NAME?</definedName>
    <definedName name="cell1">#REF!</definedName>
    <definedName name="crng">#REF!</definedName>
    <definedName name="end">#REF!</definedName>
    <definedName name="enda">#REF!</definedName>
    <definedName name="endrange">#REF!</definedName>
    <definedName name="frng">#REF!</definedName>
    <definedName name="frrng">#REF!</definedName>
    <definedName name="group">#REF!</definedName>
    <definedName name="GRP1">#REF!</definedName>
    <definedName name="GRP2">#REF!</definedName>
    <definedName name="GRP3">#REF!</definedName>
    <definedName name="GRP4">#REF!</definedName>
    <definedName name="GRP5">#REF!</definedName>
    <definedName name="GRP6">#REF!</definedName>
    <definedName name="GRP7">#REF!</definedName>
    <definedName name="GRP8">#REF!</definedName>
    <definedName name="GRP9">#REF!</definedName>
    <definedName name="newone">#REF!</definedName>
    <definedName name="one">#REF!</definedName>
    <definedName name="one11">#REF!</definedName>
    <definedName name="orig">#REF!</definedName>
    <definedName name="prng">#REF!</definedName>
    <definedName name="prng1">#REF!</definedName>
    <definedName name="prng2">#REF!</definedName>
    <definedName name="rcl">#REF!</definedName>
    <definedName name="realavg">#REF!</definedName>
    <definedName name="RLCL">#REF!</definedName>
    <definedName name="rng">'[4]Four-Factor 16-Run DOE'!$G$151</definedName>
    <definedName name="rng1">'[2]Sample Size Continuous'!$B$2:$J$14</definedName>
    <definedName name="rng2">'[4]Four-Factor 16-Run DOE'!$G$152</definedName>
    <definedName name="rngbin1">#REF!</definedName>
    <definedName name="rngcopy">#REF!</definedName>
    <definedName name="rngcut">#REF!</definedName>
    <definedName name="rngend">#REF!</definedName>
    <definedName name="rngf">#REF!</definedName>
    <definedName name="Rngfirst">#REF!</definedName>
    <definedName name="rngforcopy">#REF!</definedName>
    <definedName name="rngforcount">#REF!</definedName>
    <definedName name="rngforempty">#REF!</definedName>
    <definedName name="rngformean">#REF!</definedName>
    <definedName name="Rngforuse">#REF!</definedName>
    <definedName name="rngh">#REF!</definedName>
    <definedName name="Rnghelp">#REF!</definedName>
    <definedName name="rngj">#REF!</definedName>
    <definedName name="rngk">#REF!</definedName>
    <definedName name="rngl">#REF!</definedName>
    <definedName name="rngm">#REF!</definedName>
    <definedName name="rngmin">#REF!</definedName>
    <definedName name="rngnext">#REF!</definedName>
    <definedName name="rngss">#REF!</definedName>
    <definedName name="rngstarts">#REF!</definedName>
    <definedName name="Rngtocheck">#REF!</definedName>
    <definedName name="rngtodate">#REF!</definedName>
    <definedName name="rngup">#REF!</definedName>
    <definedName name="RUCL">#REF!</definedName>
    <definedName name="select1">#REF!</definedName>
    <definedName name="srng">#REF!</definedName>
    <definedName name="start1">#REF!</definedName>
    <definedName name="xcl">#REF!</definedName>
    <definedName name="xlcl">#REF!</definedName>
    <definedName name="xucl">#REF!</definedName>
  </definedNames>
  <calcPr fullCalcOnLoad="1"/>
</workbook>
</file>

<file path=xl/sharedStrings.xml><?xml version="1.0" encoding="utf-8"?>
<sst xmlns="http://schemas.openxmlformats.org/spreadsheetml/2006/main" count="20" uniqueCount="20">
  <si>
    <t>Continuous Data</t>
  </si>
  <si>
    <t>Insert Defect Category Names &amp; Numbers (Sort Decending)</t>
  </si>
  <si>
    <t>Excel Menu Selections: Chart Wizard, Custom Types Tab, Line - Column on 2 Axes</t>
  </si>
  <si>
    <t>example:</t>
  </si>
  <si>
    <t>Sort High to Low
(Decending)</t>
  </si>
  <si>
    <t>Defect Category</t>
  </si>
  <si>
    <t xml:space="preserve"># of Defects </t>
  </si>
  <si>
    <t>Cumulative Percentage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</si>
  <si>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</si>
  <si>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</si>
  <si>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</si>
  <si>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</si>
  <si>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</si>
  <si>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</si>
  <si>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</si>
  <si>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Category 8</t>
  </si>
  <si>
    <t>Category 9</t>
  </si>
  <si>
    <t>All Others</t>
  </si>
  <si>
    <t>Pareto Analysis</t>
  </si>
  <si>
    <t>© BMGI. You may freely modify, distribute and/or reproduce this only if BMGI's logo is not altered or removed.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</si>
</sst>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_);[Red]\(0\)"/>
    <numFmt numFmtId="173" formatCode="#."/>
    <numFmt numFmtId="174" formatCode="0."/>
    <numFmt numFmtId="175" formatCode="0.0000"/>
    <numFmt numFmtId="176" formatCode="0.0"/>
    <numFmt numFmtId="177" formatCode=".00%"/>
    <numFmt numFmtId="178" formatCode="_(* #,##0.0_);_(* \(#,##0.0\);_(* &quot;-&quot;??_);_(@_)"/>
    <numFmt numFmtId="179" formatCode="m/d"/>
    <numFmt numFmtId="180" formatCode="0.00000"/>
    <numFmt numFmtId="181" formatCode="0.00000000000E+00"/>
    <numFmt numFmtId="182" formatCode="0.0000E+00"/>
    <numFmt numFmtId="183" formatCode="0.00000E+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8"/>
      <name val="GEsansCon57"/>
      <family val="0"/>
    </font>
    <font>
      <b/>
      <i/>
      <sz val="36"/>
      <name val="GEsansCon57"/>
      <family val="0"/>
    </font>
    <font>
      <sz val="10"/>
      <name val="GEsansCon57"/>
      <family val="0"/>
    </font>
    <font>
      <sz val="12"/>
      <name val="GEsansCon57"/>
      <family val="0"/>
    </font>
    <font>
      <b/>
      <i/>
      <sz val="12"/>
      <color indexed="12"/>
      <name val="GEsansCon57"/>
      <family val="0"/>
    </font>
    <font>
      <sz val="10"/>
      <color indexed="8"/>
      <name val="GEsansCon57"/>
      <family val="0"/>
    </font>
    <font>
      <b/>
      <sz val="12"/>
      <name val="GEsansCon57"/>
      <family val="0"/>
    </font>
    <font>
      <sz val="12"/>
      <color indexed="12"/>
      <name val="GEsansCon57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right" wrapText="1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9" fontId="7" fillId="0" borderId="0" xfId="0" applyNumberFormat="1" applyFont="1" applyAlignment="1">
      <alignment horizontal="right"/>
    </xf>
    <xf numFmtId="0" fontId="29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675"/>
          <c:w val="0.7215"/>
          <c:h val="0.9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'[1]A-Pareto Totals Only'!$B$8</c:f>
              <c:strCache>
                <c:ptCount val="1"/>
                <c:pt idx="0">
                  <c:v># of Defects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'[1]A-Pareto Totals Only'!$A$9:$A$18</c:f>
              <c:strCache>
                <c:ptCount val="10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  <c:pt idx="6">
                  <c:v>Category 7</c:v>
                </c:pt>
                <c:pt idx="7">
                  <c:v>Category 8</c:v>
                </c:pt>
                <c:pt idx="8">
                  <c:v>Category 9</c:v>
                </c:pt>
                <c:pt idx="9">
                  <c:v>All Others</c:v>
                </c:pt>
              </c:strCache>
            </c:strRef>
          </c:cat>
          <c:val>
            <c:numRef>
              <c:f>'[1]A-Pareto Totals Only'!$B$9:$B$18</c:f>
              <c:numCache>
                <c:ptCount val="10"/>
                <c:pt idx="0">
                  <c:v>45</c:v>
                </c:pt>
                <c:pt idx="1">
                  <c:v>34</c:v>
                </c:pt>
                <c:pt idx="2">
                  <c:v>22</c:v>
                </c:pt>
                <c:pt idx="3">
                  <c:v>11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axId val="31603982"/>
        <c:axId val="16000383"/>
      </c:barChart>
      <c:lineChart>
        <c:grouping val="standard"/>
        <c:varyColors val="0"/>
        <c:ser>
          <c:idx val="0"/>
          <c:order val="1"/>
          <c:tx>
            <c:strRef>
              <c:f>'[1]A-Pareto Totals Only'!$C$8</c:f>
              <c:strCache>
                <c:ptCount val="1"/>
                <c:pt idx="0">
                  <c:v>Cumulative Percentage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'[1]A-Pareto Totals Only'!$A$9:$A$18</c:f>
              <c:strCache>
                <c:ptCount val="10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  <c:pt idx="6">
                  <c:v>Category 7</c:v>
                </c:pt>
                <c:pt idx="7">
                  <c:v>Category 8</c:v>
                </c:pt>
                <c:pt idx="8">
                  <c:v>Category 9</c:v>
                </c:pt>
                <c:pt idx="9">
                  <c:v>All Others</c:v>
                </c:pt>
              </c:strCache>
            </c:strRef>
          </c:cat>
          <c:val>
            <c:numRef>
              <c:f>'[1]A-Pareto Totals Only'!$C$9:$C$18</c:f>
              <c:numCache>
                <c:ptCount val="10"/>
                <c:pt idx="0">
                  <c:v>0.3082191780821918</c:v>
                </c:pt>
                <c:pt idx="1">
                  <c:v>0.541095890410959</c:v>
                </c:pt>
                <c:pt idx="2">
                  <c:v>0.6917808219178082</c:v>
                </c:pt>
                <c:pt idx="3">
                  <c:v>0.7671232876712328</c:v>
                </c:pt>
                <c:pt idx="4">
                  <c:v>0.821917808219178</c:v>
                </c:pt>
                <c:pt idx="5">
                  <c:v>0.8698630136986302</c:v>
                </c:pt>
                <c:pt idx="6">
                  <c:v>0.910958904109589</c:v>
                </c:pt>
                <c:pt idx="7">
                  <c:v>0.9452054794520548</c:v>
                </c:pt>
                <c:pt idx="8">
                  <c:v>0.9794520547945206</c:v>
                </c:pt>
                <c:pt idx="9">
                  <c:v>1</c:v>
                </c:pt>
              </c:numCache>
            </c:numRef>
          </c:val>
          <c:smooth val="0"/>
        </c:ser>
        <c:axId val="9785720"/>
        <c:axId val="20962617"/>
      </c:lineChart>
      <c:catAx>
        <c:axId val="316039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000383"/>
        <c:crosses val="autoZero"/>
        <c:auto val="0"/>
        <c:lblOffset val="100"/>
        <c:tickLblSkip val="2"/>
        <c:noMultiLvlLbl val="0"/>
      </c:catAx>
      <c:valAx>
        <c:axId val="160003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03982"/>
        <c:crossesAt val="1"/>
        <c:crossBetween val="between"/>
        <c:dispUnits/>
        <c:majorUnit val="10"/>
      </c:valAx>
      <c:catAx>
        <c:axId val="9785720"/>
        <c:scaling>
          <c:orientation val="minMax"/>
        </c:scaling>
        <c:axPos val="b"/>
        <c:delete val="1"/>
        <c:majorTickMark val="out"/>
        <c:minorTickMark val="none"/>
        <c:tickLblPos val="none"/>
        <c:crossAx val="20962617"/>
        <c:crosses val="autoZero"/>
        <c:auto val="0"/>
        <c:lblOffset val="100"/>
        <c:tickLblSkip val="1"/>
        <c:noMultiLvlLbl val="0"/>
      </c:catAx>
      <c:valAx>
        <c:axId val="20962617"/>
        <c:scaling>
          <c:orientation val="minMax"/>
          <c:max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7857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29525"/>
          <c:w val="0.22725"/>
          <c:h val="0.2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6</xdr:row>
      <xdr:rowOff>171450</xdr:rowOff>
    </xdr:from>
    <xdr:to>
      <xdr:col>11</xdr:col>
      <xdr:colOff>571500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4648200" y="1657350"/>
        <a:ext cx="47815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21</xdr:row>
      <xdr:rowOff>123825</xdr:rowOff>
    </xdr:from>
    <xdr:to>
      <xdr:col>0</xdr:col>
      <xdr:colOff>1257300</xdr:colOff>
      <xdr:row>23</xdr:row>
      <xdr:rowOff>76200</xdr:rowOff>
    </xdr:to>
    <xdr:pic>
      <xdr:nvPicPr>
        <xdr:cNvPr id="2" name="Picture 2" descr="2008_BMGI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4781550"/>
          <a:ext cx="752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bbie\My%20Documents\My%20Documents\GE%20work%20files\Quality\DMAIC%20Template(Sampl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yndaW\Desktop\Wizard%20Project%20Help\Project%20Tools,%20Six%20Sigma\Templates%20LSS%20GB%20021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bbie\Local%20Settings\Temporary%20Internet%20Files\OLK17\STRONS\ANALYSIS\INVESTED\1997\2Q\1PG_06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udora%20Sales\attach\Green%20Belt%20Training%20-%20Copy%20to%20Desktop\Excel%20Data\SigmaXL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inancial"/>
      <sheetName val="D-Process Tree"/>
      <sheetName val="D-SIPOC"/>
      <sheetName val="D-Validated CTQ's"/>
      <sheetName val="D-Deployment Map"/>
      <sheetName val="M-ID Key Measures"/>
      <sheetName val="M-Data Collection Plan"/>
      <sheetName val="M-Calc BL Sigma"/>
      <sheetName val="M-Calc BL Sigma (Cont Data)"/>
      <sheetName val="A-Root Cause Identification"/>
      <sheetName val="A-Set Improvement Target"/>
      <sheetName val="I-Criteria Based Matrix"/>
      <sheetName val="C-Ongoing Monitoring Plan"/>
      <sheetName val="C-Process Mgt Chart"/>
      <sheetName val="The Toolbox"/>
      <sheetName val="D-Risk Analysis"/>
      <sheetName val="D-QFD"/>
      <sheetName val="M-Sample Size"/>
      <sheetName val="A-Fishbone"/>
      <sheetName val="A-Histogram"/>
      <sheetName val="A-Histogram-Pareto"/>
      <sheetName val="A-Pareto Totals Only"/>
      <sheetName val="A-Run Chart"/>
      <sheetName val="A-Scatter Diagram"/>
      <sheetName val="A-Boxplot Diagram"/>
      <sheetName val="A-Descriptive Statistics"/>
      <sheetName val="A-Correlation"/>
      <sheetName val="A-Regression"/>
      <sheetName val="A-ANOVA"/>
      <sheetName val="A-Chi Square"/>
      <sheetName val="A-Financial Benefit Def."/>
      <sheetName val="A-Quantify Opportunity (Rev)"/>
      <sheetName val="A-Quantify Opportunity (Cost)"/>
      <sheetName val="I-SCAMPER &amp; Idea Box"/>
      <sheetName val="I-FMEA"/>
      <sheetName val="I-F-Test"/>
      <sheetName val="I-t-Test"/>
      <sheetName val="I-z-Test"/>
    </sheetNames>
    <sheetDataSet>
      <sheetData sheetId="22">
        <row r="8">
          <cell r="B8" t="str">
            <v># of Defects </v>
          </cell>
          <cell r="C8" t="str">
            <v>Cumulative Percentage</v>
          </cell>
        </row>
        <row r="9">
          <cell r="A9" t="str">
            <v>Category 1</v>
          </cell>
          <cell r="B9">
            <v>45</v>
          </cell>
          <cell r="C9">
            <v>0.3082191780821918</v>
          </cell>
        </row>
        <row r="10">
          <cell r="A10" t="str">
            <v>Category 2</v>
          </cell>
          <cell r="B10">
            <v>34</v>
          </cell>
          <cell r="C10">
            <v>0.541095890410959</v>
          </cell>
        </row>
        <row r="11">
          <cell r="A11" t="str">
            <v>Category 3</v>
          </cell>
          <cell r="B11">
            <v>22</v>
          </cell>
          <cell r="C11">
            <v>0.6917808219178082</v>
          </cell>
        </row>
        <row r="12">
          <cell r="A12" t="str">
            <v>Category 4</v>
          </cell>
          <cell r="B12">
            <v>11</v>
          </cell>
          <cell r="C12">
            <v>0.7671232876712328</v>
          </cell>
        </row>
        <row r="13">
          <cell r="A13" t="str">
            <v>Category 5</v>
          </cell>
          <cell r="B13">
            <v>8</v>
          </cell>
          <cell r="C13">
            <v>0.821917808219178</v>
          </cell>
        </row>
        <row r="14">
          <cell r="A14" t="str">
            <v>Category 6</v>
          </cell>
          <cell r="B14">
            <v>7</v>
          </cell>
          <cell r="C14">
            <v>0.8698630136986302</v>
          </cell>
        </row>
        <row r="15">
          <cell r="A15" t="str">
            <v>Category 7</v>
          </cell>
          <cell r="B15">
            <v>6</v>
          </cell>
          <cell r="C15">
            <v>0.910958904109589</v>
          </cell>
        </row>
        <row r="16">
          <cell r="A16" t="str">
            <v>Category 8</v>
          </cell>
          <cell r="B16">
            <v>5</v>
          </cell>
          <cell r="C16">
            <v>0.9452054794520548</v>
          </cell>
        </row>
        <row r="17">
          <cell r="A17" t="str">
            <v>Category 9</v>
          </cell>
          <cell r="B17">
            <v>5</v>
          </cell>
          <cell r="C17">
            <v>0.9794520547945206</v>
          </cell>
        </row>
        <row r="18">
          <cell r="A18" t="str">
            <v>All Others</v>
          </cell>
          <cell r="B18">
            <v>3</v>
          </cell>
          <cell r="C1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"/>
      <sheetName val="D- Workplan"/>
      <sheetName val="D- VOC"/>
      <sheetName val="D- Scope"/>
      <sheetName val="D- Metrics"/>
      <sheetName val="D- Risks"/>
      <sheetName val="D-Financial Benefits"/>
      <sheetName val="D- Charter"/>
      <sheetName val="D-Stakeholders Analysis"/>
      <sheetName val="D- Communication plan"/>
      <sheetName val="D- SIPOCR"/>
      <sheetName val="M- PDF"/>
      <sheetName val="M-Spaghetti Diagram"/>
      <sheetName val="M- VSMap"/>
      <sheetName val="M-Fishbone"/>
      <sheetName val="M- C&amp;E Matrix"/>
      <sheetName val="M- Attribute MSA"/>
      <sheetName val="M- Guage R&amp;R"/>
      <sheetName val="M-Data Collection Plan"/>
      <sheetName val="M- Capability Indices"/>
      <sheetName val="M-Capability (non normal)"/>
      <sheetName val="M- Sigma Discrete"/>
      <sheetName val="M- Sigma Continuous"/>
      <sheetName val="A-FMEA"/>
      <sheetName val="A- Waste Analysis"/>
      <sheetName val="A- Graphical Analysis"/>
      <sheetName val="A- Histogram"/>
      <sheetName val="A-Pareto"/>
      <sheetName val="A-Run Chart"/>
      <sheetName val="A- Statistical Analysis"/>
      <sheetName val="A- Significant Xs"/>
      <sheetName val="A-tools"/>
      <sheetName val="I- Generate Solutions"/>
      <sheetName val="I- Scamper"/>
      <sheetName val="I-Evaluate Solutions Matrix"/>
      <sheetName val="I-Pilot Plan"/>
      <sheetName val="I- Implementation Plan"/>
      <sheetName val="I - FMEA"/>
      <sheetName val="C- Control Plan"/>
      <sheetName val="Appendix"/>
      <sheetName val="Sample Size Discrete"/>
      <sheetName val="Sample Size Continuous"/>
    </sheetNames>
    <sheetDataSet>
      <sheetData sheetId="41">
        <row r="2">
          <cell r="C2" t="str">
            <v>Sample Size Calculator - Continuous Data</v>
          </cell>
        </row>
        <row r="5">
          <cell r="C5" t="str">
            <v>Estimate of Standard Deviation:</v>
          </cell>
          <cell r="H5" t="str">
            <v>S</v>
          </cell>
          <cell r="I5">
            <v>1</v>
          </cell>
        </row>
        <row r="7">
          <cell r="C7" t="str">
            <v>Desired margin of error:</v>
          </cell>
          <cell r="H7" t="str">
            <v>delta</v>
          </cell>
          <cell r="I7">
            <v>0.25</v>
          </cell>
        </row>
        <row r="9">
          <cell r="C9" t="str">
            <v>Population Size (optional):</v>
          </cell>
          <cell r="H9" t="str">
            <v>N</v>
          </cell>
        </row>
        <row r="11">
          <cell r="C11" t="str">
            <v>Minimum Sample Size:</v>
          </cell>
          <cell r="H11" t="str">
            <v>n</v>
          </cell>
          <cell r="I11">
            <v>62</v>
          </cell>
        </row>
        <row r="13">
          <cell r="H13" t="str">
            <v>n (adjusted for small N)</v>
          </cell>
          <cell r="I13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op 25"/>
      <sheetName val="&gt; $50MM"/>
      <sheetName val="Country"/>
      <sheetName val="Comm Mt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cess Sigma Continuous"/>
      <sheetName val="Gage R&amp;R"/>
      <sheetName val="Sheet2"/>
      <sheetName val="Sheet1"/>
      <sheetName val="xbarlook"/>
      <sheetName val="ppforpivot1"/>
      <sheetName val="Process Sigma Discrete"/>
      <sheetName val="SampleCharts"/>
      <sheetName val="SampleMultiCharts"/>
      <sheetName val="FMEA"/>
      <sheetName val="Five-Factor 16-Run DOE"/>
      <sheetName val="Four-Factor 16-Run DOE"/>
      <sheetName val="Three-Factor 8-Run DOE"/>
      <sheetName val="Four-Factor 8-Run DOE"/>
      <sheetName val="Five-Factor 8-Run DOE"/>
      <sheetName val="Two-Factor 4-Run DOE"/>
      <sheetName val="Three-Factor 4-Run DOE"/>
      <sheetName val="Attribute MSA"/>
      <sheetName val="C&amp;E Matri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21.140625" style="0" customWidth="1"/>
    <col min="2" max="2" width="21.8515625" style="7" customWidth="1"/>
    <col min="3" max="3" width="16.7109375" style="7" customWidth="1"/>
  </cols>
  <sheetData>
    <row r="1" spans="1:15" ht="44.2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6" s="5" customFormat="1" ht="15">
      <c r="A2" s="4" t="s">
        <v>0</v>
      </c>
      <c r="B2" s="4"/>
      <c r="C2" s="4"/>
      <c r="D2" s="4"/>
      <c r="E2" s="4"/>
      <c r="F2" s="4"/>
    </row>
    <row r="4" ht="15">
      <c r="A4" s="6" t="s">
        <v>1</v>
      </c>
    </row>
    <row r="5" ht="15">
      <c r="A5" s="6" t="s">
        <v>2</v>
      </c>
    </row>
    <row r="6" ht="15">
      <c r="A6" s="6"/>
    </row>
    <row r="7" spans="1:2" ht="30">
      <c r="A7" s="8" t="s">
        <v>3</v>
      </c>
      <c r="B7" s="9" t="s">
        <v>4</v>
      </c>
    </row>
    <row r="8" spans="1:3" ht="31.5">
      <c r="A8" s="10" t="s">
        <v>5</v>
      </c>
      <c r="B8" s="11" t="s">
        <v>6</v>
      </c>
      <c r="C8" s="11" t="s">
        <v>7</v>
      </c>
    </row>
    <row r="9" spans="1:3" ht="15">
      <c r="A9" s="12" t="s">
        <v>8</v>
      </c>
      <c r="B9" s="13">
        <v>45</v>
      </c>
      <c r="C9" s="14">
        <f>SUM(B$9:B9)/SUM(B$9:B$18)</f>
        <v>0.3082191780821918</v>
      </c>
    </row>
    <row r="10" spans="1:3" ht="15">
      <c r="A10" s="12" t="s">
        <v>9</v>
      </c>
      <c r="B10" s="13">
        <v>34</v>
      </c>
      <c r="C10" s="14">
        <f>SUM(B$9:B10)/SUM(B$9:B$18)</f>
        <v>0.541095890410959</v>
      </c>
    </row>
    <row r="11" spans="1:3" ht="15">
      <c r="A11" s="12" t="s">
        <v>10</v>
      </c>
      <c r="B11" s="13">
        <v>22</v>
      </c>
      <c r="C11" s="14">
        <f>SUM(B$9:B11)/SUM(B$9:B$18)</f>
        <v>0.6917808219178082</v>
      </c>
    </row>
    <row r="12" spans="1:3" ht="15">
      <c r="A12" s="12" t="s">
        <v>11</v>
      </c>
      <c r="B12" s="13">
        <v>11</v>
      </c>
      <c r="C12" s="14">
        <f>SUM(B$9:B12)/SUM(B$9:B$18)</f>
        <v>0.7671232876712328</v>
      </c>
    </row>
    <row r="13" spans="1:3" ht="15">
      <c r="A13" s="12" t="s">
        <v>12</v>
      </c>
      <c r="B13" s="13">
        <v>8</v>
      </c>
      <c r="C13" s="14">
        <f>SUM(B$9:B13)/SUM(B$9:B$18)</f>
        <v>0.821917808219178</v>
      </c>
    </row>
    <row r="14" spans="1:3" ht="15">
      <c r="A14" s="12" t="s">
        <v>13</v>
      </c>
      <c r="B14" s="13">
        <v>7</v>
      </c>
      <c r="C14" s="14">
        <f>SUM(B$9:B14)/SUM(B$9:B$18)</f>
        <v>0.8698630136986302</v>
      </c>
    </row>
    <row r="15" spans="1:3" ht="15">
      <c r="A15" s="12" t="s">
        <v>14</v>
      </c>
      <c r="B15" s="13">
        <v>6</v>
      </c>
      <c r="C15" s="14">
        <f>SUM(B$9:B15)/SUM(B$9:B$18)</f>
        <v>0.910958904109589</v>
      </c>
    </row>
    <row r="16" spans="1:3" ht="15">
      <c r="A16" s="12" t="s">
        <v>15</v>
      </c>
      <c r="B16" s="13">
        <v>5</v>
      </c>
      <c r="C16" s="14">
        <f>SUM(B$9:B16)/SUM(B$9:B$18)</f>
        <v>0.9452054794520548</v>
      </c>
    </row>
    <row r="17" spans="1:3" ht="15">
      <c r="A17" s="12" t="s">
        <v>16</v>
      </c>
      <c r="B17" s="13">
        <v>5</v>
      </c>
      <c r="C17" s="14">
        <f>SUM(B$9:B17)/SUM(B$9:B$18)</f>
        <v>0.9794520547945206</v>
      </c>
    </row>
    <row r="18" spans="1:3" ht="15">
      <c r="A18" s="12" t="s">
        <v>17</v>
      </c>
      <c r="B18" s="13">
        <v>3</v>
      </c>
      <c r="C18" s="14">
        <f>SUM(B$9:B18)/SUM(B$9:B$18)</f>
        <v>1</v>
      </c>
    </row>
    <row r="23" ht="12.75">
      <c r="B23" s="15" t="s">
        <v>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LyndaW</dc:creator>
  <cp:keywords/>
  <dc:description/>
  <cp:lastModifiedBy>Jessica A. Schneider</cp:lastModifiedBy>
  <dcterms:created xsi:type="dcterms:W3CDTF">2008-04-17T10:47:03Z</dcterms:created>
  <dcterms:modified xsi:type="dcterms:W3CDTF">2010-04-28T20:29:08Z</dcterms:modified>
  <cp:category/>
  <cp:version/>
  <cp:contentType/>
  <cp:contentStatus/>
</cp:coreProperties>
</file>