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200" windowHeight="9060" activeTab="1"/>
  </bookViews>
  <sheets>
    <sheet name="Information &amp; Scope" sheetId="1" r:id="rId1"/>
    <sheet name="FMEA" sheetId="2" r:id="rId2"/>
    <sheet name="Process Severity" sheetId="3" r:id="rId3"/>
    <sheet name="Design Severity" sheetId="4" r:id="rId4"/>
    <sheet name="Design Occurence" sheetId="5" r:id="rId5"/>
    <sheet name="Process Occurence" sheetId="6" r:id="rId6"/>
    <sheet name="Design Detection" sheetId="7" r:id="rId7"/>
    <sheet name="Process Detection" sheetId="8" r:id="rId8"/>
  </sheets>
  <definedNames>
    <definedName name="_xlnm.Print_Titles" localSheetId="1">'FMEA'!$3:$3</definedName>
  </definedNames>
  <calcPr fullCalcOnLoad="1"/>
</workbook>
</file>

<file path=xl/comments2.xml><?xml version="1.0" encoding="utf-8"?>
<comments xmlns="http://schemas.openxmlformats.org/spreadsheetml/2006/main">
  <authors>
    <author>AGDorda</author>
    <author>munley_jim</author>
    <author>Danaher Motion</author>
  </authors>
  <commentList>
    <comment ref="D3" authorId="0">
      <text>
        <r>
          <rPr>
            <sz val="8"/>
            <rFont val="Tahoma"/>
            <family val="0"/>
          </rPr>
          <t>Description of the non-conformance to customer specs
Concise description of how a part, system, or manufacturing process may potentially fail to perform its function(s)
Design: description of how the system, subsystem, or part could fail to meet or deliver the intended function. 
Process:  description of how the manufacturing process could potentially fail to meet the process requirements (including design intent)</t>
        </r>
      </text>
    </comment>
    <comment ref="E3" authorId="0">
      <text>
        <r>
          <rPr>
            <b/>
            <u val="single"/>
            <sz val="8"/>
            <rFont val="Tahoma"/>
            <family val="2"/>
          </rPr>
          <t>Effect described in terms of what customer (internal or external) sees</t>
        </r>
        <r>
          <rPr>
            <sz val="8"/>
            <rFont val="Tahoma"/>
            <family val="0"/>
          </rPr>
          <t xml:space="preserve">
Description of the consequence/ramification of a system, part, or manufacturing process failure.  
Describe the effects of the failure in terms of what the customer might notice or experience. The customer may be an internal customer or the ultimate user.
What things will happen if this failure mode occurs?</t>
        </r>
      </text>
    </comment>
    <comment ref="F3" authorId="0">
      <text>
        <r>
          <rPr>
            <sz val="8"/>
            <rFont val="Tahoma"/>
            <family val="0"/>
          </rPr>
          <t xml:space="preserve">Severity applies to effect only
10 = affects safe operation
1 = no discernable effect
</t>
        </r>
      </text>
    </comment>
    <comment ref="H3" authorId="0">
      <text>
        <r>
          <rPr>
            <sz val="8"/>
            <rFont val="Tahoma"/>
            <family val="0"/>
          </rPr>
          <t xml:space="preserve">  How could failure occur in terms of what we can control/correct?
  List causes not symptoms of the failure.  Most failure modes have more than one potential Cause.
</t>
        </r>
        <r>
          <rPr>
            <b/>
            <u val="single"/>
            <sz val="8"/>
            <rFont val="Tahoma"/>
            <family val="2"/>
          </rPr>
          <t>Never put "Operator error" here - what is true root cause?</t>
        </r>
        <r>
          <rPr>
            <sz val="8"/>
            <rFont val="Tahoma"/>
            <family val="0"/>
          </rPr>
          <t xml:space="preserve">
</t>
        </r>
        <r>
          <rPr>
            <b/>
            <sz val="8"/>
            <rFont val="Tahoma"/>
            <family val="2"/>
          </rPr>
          <t>Design FMEAs</t>
        </r>
        <r>
          <rPr>
            <sz val="8"/>
            <rFont val="Tahoma"/>
            <family val="0"/>
          </rPr>
          <t>: Cause = an indication of how the design process could allow the failure to occur, described in terms of something that can be corrected or can be controlled. 
  The 2008 FMEA 4th edition by AIAG says : "Ensure process effects are considered as part of the DFMEA process."  This can be done by assessing what could happen if requirements specified are not met during processes or if the design makes it difficult to meet specified requirements. Generally, a</t>
        </r>
        <r>
          <rPr>
            <sz val="8"/>
            <rFont val="Tahoma"/>
            <family val="2"/>
          </rPr>
          <t>ssume parts are manufactured and assembled according to plan and in compliance with specifications, including purchased materials, components, and services.</t>
        </r>
        <r>
          <rPr>
            <sz val="8"/>
            <rFont val="Tahoma"/>
            <family val="0"/>
          </rPr>
          <t xml:space="preserve">
</t>
        </r>
        <r>
          <rPr>
            <b/>
            <sz val="8"/>
            <rFont val="Tahoma"/>
            <family val="2"/>
          </rPr>
          <t>Process FMEAs</t>
        </r>
        <r>
          <rPr>
            <sz val="8"/>
            <rFont val="Tahoma"/>
            <family val="0"/>
          </rPr>
          <t xml:space="preserve">: Cause = an indication of how the failure could occur, and is described in terms of something that can be corrected or can be controlled.
Assume the design intent meets all customer requirements &amp; purchased parts, material and components comply with specs. "Exceptions can be made at the team's discretion where historical data indicate deficiencies in incoming part quality." (2008 FMEA 4th edition by AIAG)
</t>
        </r>
      </text>
    </comment>
    <comment ref="M3" authorId="0">
      <text>
        <r>
          <rPr>
            <sz val="8"/>
            <rFont val="Tahoma"/>
            <family val="0"/>
          </rPr>
          <t xml:space="preserve">Risk Priority Number (RPN) is the product of Severity, Occurrence, &amp; Detection
RPN = S x O x D
</t>
        </r>
      </text>
    </comment>
    <comment ref="C3" authorId="0">
      <text>
        <r>
          <rPr>
            <sz val="8"/>
            <rFont val="Tahoma"/>
            <family val="2"/>
          </rPr>
          <t>What are the requirements of the process step or item?</t>
        </r>
      </text>
    </comment>
    <comment ref="B3" authorId="0">
      <text>
        <r>
          <rPr>
            <sz val="8"/>
            <rFont val="Tahoma"/>
            <family val="2"/>
          </rPr>
          <t xml:space="preserve">Simple description of process step (PFMEA) or part (DFMEA) being analyzed. 
</t>
        </r>
        <r>
          <rPr>
            <b/>
            <sz val="8"/>
            <rFont val="Tahoma"/>
            <family val="2"/>
          </rPr>
          <t>Function</t>
        </r>
        <r>
          <rPr>
            <sz val="8"/>
            <rFont val="Tahoma"/>
            <family val="2"/>
          </rPr>
          <t>: Include intended function (design or process) as well as other ways it is used.
If a product feature or process step is deleted, what functions or requirements disappear?
If you were this element or part, what are you supposed to accomplish?  Why do you exist?</t>
        </r>
      </text>
    </comment>
    <comment ref="I4" authorId="0">
      <text>
        <r>
          <rPr>
            <sz val="8"/>
            <rFont val="Tahoma"/>
            <family val="0"/>
          </rPr>
          <t xml:space="preserve">These controls prevent the cause/mechanism of failure or the failure mode from occurring, or reduce their rate of occurrence
</t>
        </r>
        <r>
          <rPr>
            <sz val="8"/>
            <rFont val="Tahoma"/>
            <family val="0"/>
          </rPr>
          <t xml:space="preserve">Three levels: 
- prevent, 
- detect cause,
- process instructions
</t>
        </r>
      </text>
    </comment>
    <comment ref="J4" authorId="0">
      <text>
        <r>
          <rPr>
            <sz val="8"/>
            <rFont val="Tahoma"/>
            <family val="0"/>
          </rPr>
          <t xml:space="preserve">How frequently does root cause occur and result in failure mode?
10 = </t>
        </r>
        <r>
          <rPr>
            <u val="single"/>
            <sz val="8"/>
            <rFont val="Tahoma"/>
            <family val="2"/>
          </rPr>
          <t>&gt;</t>
        </r>
        <r>
          <rPr>
            <sz val="8"/>
            <rFont val="Tahoma"/>
            <family val="2"/>
          </rPr>
          <t xml:space="preserve"> </t>
        </r>
        <r>
          <rPr>
            <sz val="8"/>
            <rFont val="Tahoma"/>
            <family val="0"/>
          </rPr>
          <t>1 in 10
1 = eliminated through preventive control</t>
        </r>
      </text>
    </comment>
    <comment ref="K4" authorId="0">
      <text>
        <r>
          <rPr>
            <sz val="8"/>
            <rFont val="Tahoma"/>
            <family val="0"/>
          </rPr>
          <t>These controls detect the cause/mechanism of failure or the failure mode:
(for d</t>
        </r>
        <r>
          <rPr>
            <u val="single"/>
            <sz val="8"/>
            <rFont val="Tahoma"/>
            <family val="2"/>
          </rPr>
          <t>esign)</t>
        </r>
        <r>
          <rPr>
            <sz val="8"/>
            <rFont val="Tahoma"/>
            <family val="0"/>
          </rPr>
          <t xml:space="preserve"> by analytical or physical/test methods
(for </t>
        </r>
        <r>
          <rPr>
            <u val="single"/>
            <sz val="8"/>
            <rFont val="Tahoma"/>
            <family val="2"/>
          </rPr>
          <t>process)</t>
        </r>
        <r>
          <rPr>
            <sz val="8"/>
            <rFont val="Tahoma"/>
            <family val="0"/>
          </rPr>
          <t xml:space="preserve"> and lead to corrective actions
Before the item is:
(for design) released to production or shipped to customer
(for process) moved to next process operation or shipped to final customers
Three levels: 
- prevent, 
- detect cause,
- process instructions
</t>
        </r>
      </text>
    </comment>
    <comment ref="L4" authorId="0">
      <text>
        <r>
          <rPr>
            <sz val="8"/>
            <rFont val="Tahoma"/>
            <family val="0"/>
          </rPr>
          <t>Will controls detect failure or prevention prevent failure?
10 = no detection
1 = prevention</t>
        </r>
      </text>
    </comment>
    <comment ref="Q4" authorId="0">
      <text>
        <r>
          <rPr>
            <sz val="8"/>
            <rFont val="Tahoma"/>
            <family val="0"/>
          </rPr>
          <t xml:space="preserve">
Review what actions have been taken to reduce the RPN and then re-calculate the new RPN</t>
        </r>
      </text>
    </comment>
    <comment ref="U4" authorId="1">
      <text>
        <r>
          <rPr>
            <sz val="8"/>
            <rFont val="Tahoma"/>
            <family val="0"/>
          </rPr>
          <t xml:space="preserve">Predicted until actions are taken, then it becomes actual.
</t>
        </r>
      </text>
    </comment>
    <comment ref="G3" authorId="2">
      <text>
        <r>
          <rPr>
            <sz val="8"/>
            <rFont val="Tahoma"/>
            <family val="0"/>
          </rPr>
          <t>Highlight high-priority failure modes and causes. May identify special characteristics</t>
        </r>
      </text>
    </comment>
  </commentList>
</comments>
</file>

<file path=xl/comments3.xml><?xml version="1.0" encoding="utf-8"?>
<comments xmlns="http://schemas.openxmlformats.org/spreadsheetml/2006/main">
  <authors>
    <author>munley_jim</author>
  </authors>
  <commentList>
    <comment ref="D3" authorId="0">
      <text>
        <r>
          <rPr>
            <b/>
            <sz val="8"/>
            <rFont val="Tahoma"/>
            <family val="0"/>
          </rPr>
          <t>Manufacturing Effect Note:
One piece flow may lower the severity ranking when compared to a batch process since the cost and impact to the operation on losing one piece vs. a batch is less severe.</t>
        </r>
      </text>
    </comment>
  </commentList>
</comments>
</file>

<file path=xl/sharedStrings.xml><?xml version="1.0" encoding="utf-8"?>
<sst xmlns="http://schemas.openxmlformats.org/spreadsheetml/2006/main" count="219" uniqueCount="164">
  <si>
    <t>Prepared By:</t>
  </si>
  <si>
    <t>Affected Product(s):</t>
  </si>
  <si>
    <t>Core Team Members:</t>
  </si>
  <si>
    <t>SEV</t>
  </si>
  <si>
    <t>OCC</t>
  </si>
  <si>
    <t>DET</t>
  </si>
  <si>
    <t>RPN</t>
  </si>
  <si>
    <t xml:space="preserve">Taken Actions </t>
  </si>
  <si>
    <t>Effect</t>
  </si>
  <si>
    <t>Very High</t>
  </si>
  <si>
    <t>High</t>
  </si>
  <si>
    <t>Moderate</t>
  </si>
  <si>
    <t>Low</t>
  </si>
  <si>
    <t>Very Low</t>
  </si>
  <si>
    <t>Minor</t>
  </si>
  <si>
    <t>Detection</t>
  </si>
  <si>
    <t>Almost Impossible</t>
  </si>
  <si>
    <t>Very Remote</t>
  </si>
  <si>
    <t>Remote</t>
  </si>
  <si>
    <t>Moderately High</t>
  </si>
  <si>
    <t>Almost Certain</t>
  </si>
  <si>
    <t>FMEA Number:</t>
  </si>
  <si>
    <t>Process/Design Responsibility:</t>
  </si>
  <si>
    <t>FMEA Key Date:</t>
  </si>
  <si>
    <t>FMEA Origination Date:</t>
  </si>
  <si>
    <t>FMEA Revision Date:</t>
  </si>
  <si>
    <t>Potential Failure Modes (product or process defects)</t>
  </si>
  <si>
    <t>Step #</t>
  </si>
  <si>
    <t>Potential Causes of Failure</t>
  </si>
  <si>
    <t>Warning</t>
  </si>
  <si>
    <t>With</t>
  </si>
  <si>
    <t>Error Proofed</t>
  </si>
  <si>
    <t>Gauging Inspection</t>
  </si>
  <si>
    <t>Manual Inspection</t>
  </si>
  <si>
    <t>Inspection Type</t>
  </si>
  <si>
    <t>Process or Design Name:</t>
  </si>
  <si>
    <t>FMEA Project Scope:</t>
  </si>
  <si>
    <t>WHEN must the FMEA be completed?</t>
  </si>
  <si>
    <t xml:space="preserve">WHAT is the team working on? </t>
  </si>
  <si>
    <t xml:space="preserve">WHAT are they not working on? </t>
  </si>
  <si>
    <t xml:space="preserve">WHO is the customer? </t>
  </si>
  <si>
    <t>Responsible Person</t>
  </si>
  <si>
    <t>Target Date</t>
  </si>
  <si>
    <t>Item:</t>
  </si>
  <si>
    <r>
      <t xml:space="preserve">Item (D)
</t>
    </r>
    <r>
      <rPr>
        <sz val="9"/>
        <rFont val="Arial"/>
        <family val="2"/>
      </rPr>
      <t>Process Step(P)</t>
    </r>
    <r>
      <rPr>
        <sz val="10"/>
        <rFont val="Arial"/>
        <family val="2"/>
      </rPr>
      <t xml:space="preserve">
or
Function</t>
    </r>
    <r>
      <rPr>
        <sz val="9"/>
        <rFont val="Arial"/>
        <family val="2"/>
      </rPr>
      <t>(D or P)</t>
    </r>
  </si>
  <si>
    <t>Requirement</t>
  </si>
  <si>
    <t>Potential Effects of Failure</t>
  </si>
  <si>
    <t>Criteria: Severity of Effect on Product
(Customer Effect)</t>
  </si>
  <si>
    <t>Criteria: Severity of Effect on Process
(Manufacturing/Assembly Effect)</t>
  </si>
  <si>
    <t>Failure to Meet Safety and/or Regulatory Require-ments</t>
  </si>
  <si>
    <r>
      <t xml:space="preserve">Potential failure mode affects safe use of product  and / or involves noncompliance with government regulation.  Failure will occur </t>
    </r>
    <r>
      <rPr>
        <b/>
        <u val="single"/>
        <sz val="12"/>
        <rFont val="Arial"/>
        <family val="2"/>
      </rPr>
      <t>WITH</t>
    </r>
    <r>
      <rPr>
        <sz val="12"/>
        <rFont val="Arial"/>
        <family val="2"/>
      </rPr>
      <t xml:space="preserve"> warning.</t>
    </r>
  </si>
  <si>
    <r>
      <t xml:space="preserve">Potential failure mode affects safe use of product  and / or involves noncompliance with government regulation.  Failure will occur </t>
    </r>
    <r>
      <rPr>
        <b/>
        <u val="single"/>
        <sz val="10"/>
        <rFont val="Arial"/>
        <family val="2"/>
      </rPr>
      <t>WITH</t>
    </r>
    <r>
      <rPr>
        <sz val="10"/>
        <rFont val="Arial"/>
        <family val="2"/>
      </rPr>
      <t xml:space="preserve"> warning.</t>
    </r>
  </si>
  <si>
    <r>
      <t xml:space="preserve">Potential failure mode affects safe use of product and / or noncompliance with government regulation.  Failure will occur </t>
    </r>
    <r>
      <rPr>
        <b/>
        <u val="single"/>
        <sz val="10"/>
        <rFont val="Arial"/>
        <family val="2"/>
      </rPr>
      <t>WITHOUT</t>
    </r>
    <r>
      <rPr>
        <sz val="10"/>
        <rFont val="Arial"/>
        <family val="2"/>
      </rPr>
      <t xml:space="preserve"> warning.</t>
    </r>
  </si>
  <si>
    <r>
      <t xml:space="preserve">May endanger associate (machine or assembly) </t>
    </r>
    <r>
      <rPr>
        <b/>
        <u val="single"/>
        <sz val="10"/>
        <rFont val="Arial"/>
        <family val="2"/>
      </rPr>
      <t>WITHOUT</t>
    </r>
    <r>
      <rPr>
        <sz val="10"/>
        <rFont val="Arial"/>
        <family val="2"/>
      </rPr>
      <t xml:space="preserve"> warning.</t>
    </r>
  </si>
  <si>
    <r>
      <t xml:space="preserve">May endanger associate (machine or assembly) </t>
    </r>
    <r>
      <rPr>
        <b/>
        <u val="single"/>
        <sz val="10"/>
        <rFont val="Arial"/>
        <family val="2"/>
      </rPr>
      <t>WITH</t>
    </r>
    <r>
      <rPr>
        <sz val="10"/>
        <rFont val="Arial"/>
        <family val="2"/>
      </rPr>
      <t xml:space="preserve"> warning.</t>
    </r>
  </si>
  <si>
    <t>Loss or Degradation of Primary Function</t>
  </si>
  <si>
    <t>Loss of primary function (product inoperable, does not affect safe operation of product)</t>
  </si>
  <si>
    <t>Major Disruption</t>
  </si>
  <si>
    <t>100% of product may have to be scrapped. Line shutdown or stop shipment of product.</t>
  </si>
  <si>
    <t>Degradation of primary function (product operable, but at reduced level of performance.)</t>
  </si>
  <si>
    <t>Significant Disruption</t>
  </si>
  <si>
    <t>A portion of the production run may have to be scrapped. Deviation from primary process including decreased line speed or added manpower.</t>
  </si>
  <si>
    <t>Loss or Degradation of Secondary Function</t>
  </si>
  <si>
    <t>Loss of secondary function. Product / item usable but comfort / convenience functions are inoperable</t>
  </si>
  <si>
    <t>Moderate Disruption</t>
  </si>
  <si>
    <t>Degradation of secondary function. Product / item usable but comfort / convenience functions at a reduced level of performance</t>
  </si>
  <si>
    <t>A portion of the production run may have to be reworked off line and accepted.</t>
  </si>
  <si>
    <t>100% of the production run may have to be reworked off line and accepted.</t>
  </si>
  <si>
    <t>Annoyance</t>
  </si>
  <si>
    <t>No effect</t>
  </si>
  <si>
    <t>Appearance or Audible Noise, product operable, item does not conform and noticed by most customers (&gt; 75%)</t>
  </si>
  <si>
    <t>Appearance or Audible Noise, product operable, item does not conform and noticed by many customers (50%)</t>
  </si>
  <si>
    <t>Appearance or Audible Noise, product operable, item does not conform and noticed by discriminating customers (&lt; 25%)</t>
  </si>
  <si>
    <t>No discernible effect.</t>
  </si>
  <si>
    <t>100% of product may have to be reworked in station before it is processed.</t>
  </si>
  <si>
    <t>A portion of product may have to be reworked in station before it is processed.</t>
  </si>
  <si>
    <t>Minor Disruption</t>
  </si>
  <si>
    <t>Slight inconvenience to process, operation or operator.</t>
  </si>
  <si>
    <t>Suggested PFMEA Severity Evaluation Criteria</t>
  </si>
  <si>
    <t>Suggested DFMEA Severity Evaluation Criteria</t>
  </si>
  <si>
    <t>Criteria:  Severity of Effect on Product (Customer Effect)</t>
  </si>
  <si>
    <t>Failure to Meet Safety and/or Regulatory Requirements</t>
  </si>
  <si>
    <t>Loss or Degredation of Promary Function</t>
  </si>
  <si>
    <t>No Effect</t>
  </si>
  <si>
    <r>
      <t xml:space="preserve">Potential failure mode affects safe use of product and / or noncompliance with government regulation.  Failure will occur </t>
    </r>
    <r>
      <rPr>
        <b/>
        <u val="single"/>
        <sz val="12"/>
        <rFont val="Arial"/>
        <family val="2"/>
      </rPr>
      <t>WITHOUT</t>
    </r>
    <r>
      <rPr>
        <sz val="12"/>
        <rFont val="Arial"/>
        <family val="2"/>
      </rPr>
      <t xml:space="preserve"> warning.</t>
    </r>
  </si>
  <si>
    <t>Loss of primary function (product inoperable, does not affect safe operation of product).</t>
  </si>
  <si>
    <t>Loss of secondary function. Product / item usable but comfort / convenience functions are inoperable.</t>
  </si>
  <si>
    <t>Degradation of secondary function. Product / item usable but comfort / convenience functions at a reduced level of performance.</t>
  </si>
  <si>
    <t>Appearance or Audible Noise, product operable, item does not conform and noticed by most customers (&gt; 75%).</t>
  </si>
  <si>
    <t>Appearance or Audible Noise, product operable, item does not conform and noticed by many customers (50%).</t>
  </si>
  <si>
    <t>Appearance or Audible Noise, product operable, item does not conform and noticed by discriminating customers (&lt; 25%).</t>
  </si>
  <si>
    <t>Suggested DFMEA Occurrence Evaluation Criteria</t>
  </si>
  <si>
    <t>Likelihood of Failure</t>
  </si>
  <si>
    <t>Criteria: Occurrence of Cause - DFMEA
(Design life/reliability of item/vehicle)</t>
  </si>
  <si>
    <t>Criteria: Occurrence of Cause - DFMEA
(Incidents per item)</t>
  </si>
  <si>
    <t>Rank</t>
  </si>
  <si>
    <t>New Technology/new design with no history</t>
  </si>
  <si>
    <t>Fail is inevitible with new design, new application, or change in duty cycle/operating conditions</t>
  </si>
  <si>
    <t>Failure is likely with new design, new application, or change in duty cycle/ operating conditions.</t>
  </si>
  <si>
    <t>Failure is uncertain with new design, new application, or change in duty cycle/ operating conditions.</t>
  </si>
  <si>
    <t>Frequent failures associated with similar designs or in design simulation and testing.</t>
  </si>
  <si>
    <t>Occasional failures associated with similar designs or in design simulation and testing.</t>
  </si>
  <si>
    <t>Isolated failures associated with similar designs or in design simulation and testing.</t>
  </si>
  <si>
    <t>Only isolated failures associated with almost identical design or in design simulation and testing.</t>
  </si>
  <si>
    <t>No observed failures associated with almost identical design or in design simulation and testing.</t>
  </si>
  <si>
    <t>Failure is eliminated through preventive control.</t>
  </si>
  <si>
    <r>
      <t>&gt;</t>
    </r>
    <r>
      <rPr>
        <sz val="10"/>
        <rFont val="Arial"/>
        <family val="2"/>
      </rPr>
      <t xml:space="preserve"> 100 per thousand
</t>
    </r>
    <r>
      <rPr>
        <u val="single"/>
        <sz val="10"/>
        <rFont val="Arial"/>
        <family val="2"/>
      </rPr>
      <t>&gt;</t>
    </r>
    <r>
      <rPr>
        <sz val="10"/>
        <rFont val="Arial"/>
        <family val="2"/>
      </rPr>
      <t xml:space="preserve"> 1 in 10</t>
    </r>
  </si>
  <si>
    <t>50 per thousand
1 in 20</t>
  </si>
  <si>
    <t>20 per thousand
1 in 50</t>
  </si>
  <si>
    <t>10 per thousand
1 in 100</t>
  </si>
  <si>
    <t>0.1 per thousand
1 in 10,000</t>
  </si>
  <si>
    <t>0.01 per thousand
1 in 100,000</t>
  </si>
  <si>
    <r>
      <t xml:space="preserve">&lt; </t>
    </r>
    <r>
      <rPr>
        <sz val="10"/>
        <rFont val="Arial"/>
        <family val="2"/>
      </rPr>
      <t>0.001</t>
    </r>
    <r>
      <rPr>
        <sz val="10"/>
        <rFont val="Arial"/>
        <family val="0"/>
      </rPr>
      <t xml:space="preserve"> per thousand
1 in 1,000,000</t>
    </r>
  </si>
  <si>
    <t>Criteria: Occurrence of Cause - PFMEA
(Incidents per item)</t>
  </si>
  <si>
    <t>Suggested PFMEA Occurrence Evaluation Criteria</t>
  </si>
  <si>
    <t>Suggested DFMEA Prevention/Detection Evaluation Criteria</t>
  </si>
  <si>
    <t>Opportunity for Detection</t>
  </si>
  <si>
    <t>No current design control; Cannot detect or is not analyzed.</t>
  </si>
  <si>
    <r>
      <t xml:space="preserve">Design analysis/detection controls have a weak detection capability; Virtual Analysis (e.g., CAE, FEA, etc.) is </t>
    </r>
    <r>
      <rPr>
        <b/>
        <u val="single"/>
        <sz val="11"/>
        <rFont val="Arial"/>
        <family val="2"/>
      </rPr>
      <t>not correlated</t>
    </r>
    <r>
      <rPr>
        <sz val="11"/>
        <rFont val="Arial"/>
        <family val="2"/>
      </rPr>
      <t xml:space="preserve"> to expected actual operating conditions</t>
    </r>
  </si>
  <si>
    <r>
      <t xml:space="preserve">Product verification/validation after design freeze and prior to launch with </t>
    </r>
    <r>
      <rPr>
        <b/>
        <u val="single"/>
        <sz val="11"/>
        <rFont val="Arial"/>
        <family val="2"/>
      </rPr>
      <t>pass/fail</t>
    </r>
    <r>
      <rPr>
        <sz val="11"/>
        <rFont val="Arial"/>
        <family val="2"/>
      </rPr>
      <t xml:space="preserve"> testing (subsystem or system testing with acceptance criteria such as ride and handling, shipping evaluation, etc.).</t>
    </r>
  </si>
  <si>
    <r>
      <t xml:space="preserve">Product verification/validation after design freeze and prior to launch with </t>
    </r>
    <r>
      <rPr>
        <b/>
        <u val="single"/>
        <sz val="11"/>
        <rFont val="Arial"/>
        <family val="2"/>
      </rPr>
      <t>test to failure</t>
    </r>
    <r>
      <rPr>
        <sz val="11"/>
        <rFont val="Arial"/>
        <family val="2"/>
      </rPr>
      <t xml:space="preserve"> testing (subsystem or system testing with acceptance criteria such as ride and handling, shipping evaluation, etc.).</t>
    </r>
  </si>
  <si>
    <r>
      <t xml:space="preserve">Product verification/validation after design freeze and prior to launch with </t>
    </r>
    <r>
      <rPr>
        <b/>
        <u val="single"/>
        <sz val="11"/>
        <rFont val="Arial"/>
        <family val="2"/>
      </rPr>
      <t>degradation</t>
    </r>
    <r>
      <rPr>
        <sz val="11"/>
        <rFont val="Arial"/>
        <family val="2"/>
      </rPr>
      <t xml:space="preserve"> testing (subsystem or system testing with acceptance criteria such as ride and handling, shipping evaluation, etc.).</t>
    </r>
  </si>
  <si>
    <r>
      <t xml:space="preserve">Product validation (reliability testing, development or validation tests) prior to design freeze using </t>
    </r>
    <r>
      <rPr>
        <b/>
        <u val="single"/>
        <sz val="11"/>
        <rFont val="Arial"/>
        <family val="2"/>
      </rPr>
      <t>pass/fail</t>
    </r>
    <r>
      <rPr>
        <sz val="11"/>
        <rFont val="Arial"/>
        <family val="2"/>
      </rPr>
      <t xml:space="preserve"> testing (e.g., acceptance criteria for performance, function checks, etc.).</t>
    </r>
  </si>
  <si>
    <r>
      <t xml:space="preserve">Product validation (reliability testing, development or validation tests) prior to design freeze using </t>
    </r>
    <r>
      <rPr>
        <b/>
        <u val="single"/>
        <sz val="11"/>
        <rFont val="Arial"/>
        <family val="2"/>
      </rPr>
      <t>test to failure</t>
    </r>
    <r>
      <rPr>
        <sz val="11"/>
        <rFont val="Arial"/>
        <family val="2"/>
      </rPr>
      <t xml:space="preserve"> testing (e.g., acceptance criteria for performance, function checks, etc.).</t>
    </r>
  </si>
  <si>
    <r>
      <t xml:space="preserve">Product validation (reliability testing, development or validation tests) prior to design freeze using </t>
    </r>
    <r>
      <rPr>
        <b/>
        <u val="single"/>
        <sz val="11"/>
        <rFont val="Arial"/>
        <family val="2"/>
      </rPr>
      <t>degradation</t>
    </r>
    <r>
      <rPr>
        <sz val="11"/>
        <rFont val="Arial"/>
        <family val="2"/>
      </rPr>
      <t xml:space="preserve"> testing (e.g., acceptance criteria for performance, function checks, etc.).</t>
    </r>
  </si>
  <si>
    <t>Prior to Design Freeze</t>
  </si>
  <si>
    <t>No detection opportunity</t>
  </si>
  <si>
    <t>Not likely to detect at any stage</t>
  </si>
  <si>
    <t>Post Design Freeze and prior to launch</t>
  </si>
  <si>
    <t>Virtual Analysis - Correlated</t>
  </si>
  <si>
    <t>Detection not applicable; Failure Prevention</t>
  </si>
  <si>
    <t>Failure cause or failure mode can not occur because it is fully prevented through design solution (e.g., proven design standard, best practice or common material, etc.).</t>
  </si>
  <si>
    <t>Likelihood of Detection</t>
  </si>
  <si>
    <t>Very
Remote</t>
  </si>
  <si>
    <t>Criteria:
Likelihood of Detection by Design Control</t>
  </si>
  <si>
    <r>
      <t xml:space="preserve">Design analysis/detection controls have a strong detection capability. Virtual analysis (e.g., CAE, FEA, etc.) </t>
    </r>
    <r>
      <rPr>
        <b/>
        <u val="single"/>
        <sz val="11"/>
        <rFont val="Arial"/>
        <family val="2"/>
      </rPr>
      <t>is highly correlated</t>
    </r>
    <r>
      <rPr>
        <sz val="11"/>
        <rFont val="Arial"/>
        <family val="2"/>
      </rPr>
      <t xml:space="preserve"> with actual or expected operating conditions prior to design freeze.</t>
    </r>
  </si>
  <si>
    <t>Problem Detection
Post Processing</t>
  </si>
  <si>
    <t>Problem Detection at Source</t>
  </si>
  <si>
    <t>Problem Detection Post Processing</t>
  </si>
  <si>
    <t>Error Detection and/or Problem  Prevention</t>
  </si>
  <si>
    <t>Detection not applicable; Error Prevention</t>
  </si>
  <si>
    <t>Criteria:
Likelihood of Detection by Process Control</t>
  </si>
  <si>
    <t>No current process control; Cannot detect or is not analyzed.</t>
  </si>
  <si>
    <t>Failure Mode detection in-station by operator through visual/tactile/audible means or post-processing through use of attribute gauging (go/no-go, manual torque check/clicker wrench, etc.).</t>
  </si>
  <si>
    <t>Failure Mode detection post-processing by operator through use of variable gauging or in-station by operator through use of attribute gauging (go/no-go, manual torque check/clicker wrench, etc.).</t>
  </si>
  <si>
    <t>Failure Mode or Error (Cause) detection in-station by operator through use of variable gauging or by automated controls in-station that will detect discrepant part and notify operator (light, buzzer, etc.). Gauging performed on setup and first-piece check (for set-up causes only).</t>
  </si>
  <si>
    <t>Failure Mode detection post-processing by automated controls that will detect discrepant part and lock part to prevent further processing.</t>
  </si>
  <si>
    <t>Failure Mode detection in-station by automated controls that will detect discrepant part and automatically lock part in station to prevent further processing.</t>
  </si>
  <si>
    <t>Error (Cause) detection in-station by automated controls that will detect error and prevent discrepant part from being made.</t>
  </si>
  <si>
    <t>Note: these three columns not from AIAG 2008 4th Ed FMEA Manual</t>
  </si>
  <si>
    <t>Suggested Process FMEA Detection Evaluation Criteria</t>
  </si>
  <si>
    <t>Failure Mode and/or Error (Cause) is not easily detected (e.g., random audits).</t>
  </si>
  <si>
    <t>Failure Mode detection post-processing by operator through visual/tactile/audible means.</t>
  </si>
  <si>
    <t>Error (Cause) prevention as a result of fixture design, machine design or part design. Discrepant parts cannot be made because item has been error-proofed by process/product design.</t>
  </si>
  <si>
    <t>Revision Date:</t>
  </si>
  <si>
    <t>Current Design</t>
  </si>
  <si>
    <t>Action Results</t>
  </si>
  <si>
    <t>Recommended Actions</t>
  </si>
  <si>
    <t>Controls
Prevention
(D or P)</t>
  </si>
  <si>
    <t>Controls
Detection
(D or P)</t>
  </si>
  <si>
    <t>2 per thousand
1 in 500</t>
  </si>
  <si>
    <t>0.5 per thousand
1 in 2000</t>
  </si>
  <si>
    <t>Origination Date:</t>
  </si>
  <si>
    <t>Classification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</si>
</sst>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63">
    <font>
      <sz val="10"/>
      <name val="Arial"/>
      <family val="0"/>
    </font>
    <font>
      <b/>
      <sz val="10"/>
      <name val="Arial"/>
      <family val="0"/>
    </font>
    <font>
      <i/>
      <sz val="10"/>
      <name val="Arial"/>
      <family val="0"/>
    </font>
    <font>
      <b/>
      <i/>
      <sz val="10"/>
      <name val="Arial"/>
      <family val="0"/>
    </font>
    <font>
      <sz val="14"/>
      <name val="Arial"/>
      <family val="2"/>
    </font>
    <font>
      <sz val="8"/>
      <name val="Arial"/>
      <family val="2"/>
    </font>
    <font>
      <sz val="12"/>
      <name val="Arial"/>
      <family val="2"/>
    </font>
    <font>
      <b/>
      <u val="single"/>
      <sz val="12"/>
      <name val="Arial"/>
      <family val="2"/>
    </font>
    <font>
      <sz val="8"/>
      <name val="Tahoma"/>
      <family val="0"/>
    </font>
    <font>
      <u val="single"/>
      <sz val="10"/>
      <color indexed="12"/>
      <name val="Arial"/>
      <family val="0"/>
    </font>
    <font>
      <u val="single"/>
      <sz val="10"/>
      <color indexed="36"/>
      <name val="Arial"/>
      <family val="0"/>
    </font>
    <font>
      <sz val="12"/>
      <name val="Times New Roman"/>
      <family val="1"/>
    </font>
    <font>
      <u val="single"/>
      <sz val="8"/>
      <name val="Tahoma"/>
      <family val="2"/>
    </font>
    <font>
      <b/>
      <sz val="8"/>
      <name val="Tahoma"/>
      <family val="2"/>
    </font>
    <font>
      <b/>
      <sz val="12"/>
      <color indexed="9"/>
      <name val="Times New Roman"/>
      <family val="1"/>
    </font>
    <font>
      <b/>
      <u val="single"/>
      <sz val="8"/>
      <name val="Tahoma"/>
      <family val="2"/>
    </font>
    <font>
      <sz val="9"/>
      <name val="Arial"/>
      <family val="2"/>
    </font>
    <font>
      <b/>
      <u val="single"/>
      <sz val="10"/>
      <name val="Arial"/>
      <family val="2"/>
    </font>
    <font>
      <b/>
      <i/>
      <sz val="11"/>
      <name val="Arial"/>
      <family val="2"/>
    </font>
    <font>
      <sz val="11"/>
      <name val="Arial"/>
      <family val="2"/>
    </font>
    <font>
      <b/>
      <sz val="11"/>
      <name val="Arial"/>
      <family val="2"/>
    </font>
    <font>
      <b/>
      <sz val="12"/>
      <name val="Arial"/>
      <family val="2"/>
    </font>
    <font>
      <u val="single"/>
      <sz val="10"/>
      <name val="Arial"/>
      <family val="2"/>
    </font>
    <font>
      <b/>
      <u val="single"/>
      <sz val="11"/>
      <name val="Arial"/>
      <family val="2"/>
    </font>
    <font>
      <sz val="7"/>
      <name val="Arial"/>
      <family val="2"/>
    </font>
    <font>
      <sz val="10"/>
      <name val="Times New Roman"/>
      <family val="1"/>
    </font>
    <font>
      <b/>
      <sz val="10"/>
      <color indexed="9"/>
      <name val="Arial"/>
      <family val="2"/>
    </font>
    <font>
      <b/>
      <sz val="10"/>
      <color indexed="9"/>
      <name val="Arial Narrow"/>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thin"/>
      <top style="thin"/>
      <bottom style="thin"/>
    </border>
    <border>
      <left style="thin"/>
      <right style="medium"/>
      <top style="thin"/>
      <bottom style="medium"/>
    </border>
    <border>
      <left style="thin"/>
      <right style="thin"/>
      <top style="thin"/>
      <bottom style="medium"/>
    </border>
    <border>
      <left>
        <color indexed="63"/>
      </left>
      <right style="thin"/>
      <top style="thin"/>
      <bottom style="thin"/>
    </border>
    <border>
      <left>
        <color indexed="63"/>
      </left>
      <right style="thin"/>
      <top style="thin"/>
      <bottom style="mediu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color indexed="63"/>
      </left>
      <right>
        <color indexed="63"/>
      </right>
      <top style="thin"/>
      <bottom style="thin"/>
    </border>
    <border>
      <left>
        <color indexed="63"/>
      </left>
      <right>
        <color indexed="63"/>
      </right>
      <top style="thin"/>
      <bottom style="medium"/>
    </border>
    <border>
      <left style="medium"/>
      <right style="medium"/>
      <top style="medium"/>
      <bottom>
        <color indexed="63"/>
      </bottom>
    </border>
    <border>
      <left style="medium"/>
      <right style="medium"/>
      <top>
        <color indexed="63"/>
      </top>
      <bottom style="thin"/>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medium"/>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style="thin"/>
      <right>
        <color indexed="63"/>
      </right>
      <top style="thin"/>
      <bottom style="medium"/>
    </border>
    <border>
      <left style="thin"/>
      <right>
        <color indexed="63"/>
      </right>
      <top style="thin"/>
      <bottom style="thin"/>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9"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47">
    <xf numFmtId="0" fontId="0" fillId="0" borderId="0" xfId="0" applyAlignment="1">
      <alignment/>
    </xf>
    <xf numFmtId="0" fontId="4" fillId="0" borderId="0" xfId="0" applyFont="1" applyAlignment="1">
      <alignment/>
    </xf>
    <xf numFmtId="0" fontId="4" fillId="0" borderId="0" xfId="0" applyFont="1" applyAlignment="1">
      <alignment horizontal="right"/>
    </xf>
    <xf numFmtId="0" fontId="4" fillId="0" borderId="10" xfId="0" applyFont="1" applyBorder="1" applyAlignment="1">
      <alignment/>
    </xf>
    <xf numFmtId="0" fontId="4" fillId="0" borderId="0" xfId="0" applyFont="1" applyAlignment="1">
      <alignment vertical="top" wrapText="1"/>
    </xf>
    <xf numFmtId="0" fontId="4" fillId="0" borderId="0" xfId="0" applyFont="1" applyAlignment="1">
      <alignment horizontal="center" vertical="top" wrapText="1"/>
    </xf>
    <xf numFmtId="0" fontId="4" fillId="0" borderId="0" xfId="0" applyFont="1" applyAlignment="1">
      <alignment horizontal="center"/>
    </xf>
    <xf numFmtId="0" fontId="0" fillId="0" borderId="0" xfId="0" applyFont="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Alignment="1">
      <alignment horizontal="center" vertical="center" wrapText="1"/>
    </xf>
    <xf numFmtId="0" fontId="5" fillId="0" borderId="18" xfId="0" applyFont="1" applyBorder="1" applyAlignment="1">
      <alignment horizontal="center" vertical="center" wrapText="1"/>
    </xf>
    <xf numFmtId="0" fontId="5" fillId="0" borderId="17" xfId="0" applyFont="1" applyBorder="1" applyAlignment="1">
      <alignment horizontal="center" vertical="center" wrapText="1"/>
    </xf>
    <xf numFmtId="0" fontId="6" fillId="0" borderId="16" xfId="0" applyFont="1" applyBorder="1" applyAlignment="1">
      <alignment horizontal="left" vertical="center" wrapText="1"/>
    </xf>
    <xf numFmtId="0" fontId="6" fillId="0" borderId="18" xfId="0" applyFont="1" applyBorder="1" applyAlignment="1">
      <alignment horizontal="left" vertical="center" wrapText="1"/>
    </xf>
    <xf numFmtId="0" fontId="6" fillId="0" borderId="0" xfId="0" applyFont="1" applyAlignment="1">
      <alignment horizontal="left" vertical="center" wrapText="1"/>
    </xf>
    <xf numFmtId="0" fontId="0" fillId="0" borderId="0" xfId="0" applyAlignment="1">
      <alignment horizontal="center"/>
    </xf>
    <xf numFmtId="0" fontId="4" fillId="0" borderId="0" xfId="0" applyFont="1" applyBorder="1" applyAlignment="1">
      <alignment/>
    </xf>
    <xf numFmtId="0" fontId="0" fillId="0" borderId="0" xfId="0" applyFont="1" applyAlignment="1">
      <alignment/>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0" xfId="0" applyFont="1" applyAlignment="1">
      <alignment horizontal="right" vertical="center" wrapText="1"/>
    </xf>
    <xf numFmtId="0" fontId="0" fillId="34" borderId="21" xfId="0" applyFont="1" applyFill="1" applyBorder="1" applyAlignment="1">
      <alignment vertical="center" wrapText="1"/>
    </xf>
    <xf numFmtId="0" fontId="0" fillId="34" borderId="22" xfId="0" applyFont="1" applyFill="1" applyBorder="1" applyAlignment="1">
      <alignment vertical="center" wrapText="1"/>
    </xf>
    <xf numFmtId="0" fontId="0" fillId="34" borderId="23"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4" borderId="24" xfId="0" applyFont="1" applyFill="1" applyBorder="1" applyAlignment="1">
      <alignment vertical="center" wrapText="1"/>
    </xf>
    <xf numFmtId="0" fontId="0" fillId="34" borderId="24" xfId="0" applyFont="1" applyFill="1" applyBorder="1" applyAlignment="1">
      <alignment horizontal="center" vertical="center" wrapText="1"/>
    </xf>
    <xf numFmtId="0" fontId="18" fillId="35" borderId="24" xfId="0" applyFont="1" applyFill="1" applyBorder="1" applyAlignment="1">
      <alignment horizontal="center" vertical="center" wrapText="1"/>
    </xf>
    <xf numFmtId="0" fontId="18" fillId="35" borderId="24" xfId="0" applyFont="1" applyFill="1" applyBorder="1" applyAlignment="1">
      <alignment horizontal="center" wrapText="1"/>
    </xf>
    <xf numFmtId="0" fontId="18" fillId="36" borderId="24" xfId="0" applyFont="1" applyFill="1" applyBorder="1" applyAlignment="1">
      <alignment horizontal="center" wrapText="1"/>
    </xf>
    <xf numFmtId="0" fontId="18" fillId="36" borderId="24" xfId="0" applyFont="1" applyFill="1" applyBorder="1" applyAlignment="1">
      <alignment horizontal="center" vertical="center" wrapText="1"/>
    </xf>
    <xf numFmtId="0" fontId="21" fillId="35" borderId="25" xfId="0" applyFont="1" applyFill="1" applyBorder="1" applyAlignment="1">
      <alignment horizontal="center" vertical="center" wrapText="1"/>
    </xf>
    <xf numFmtId="0" fontId="21" fillId="35" borderId="26" xfId="0" applyFont="1" applyFill="1" applyBorder="1" applyAlignment="1">
      <alignment horizontal="center" vertical="center" wrapText="1"/>
    </xf>
    <xf numFmtId="0" fontId="21" fillId="35" borderId="27" xfId="0" applyFont="1" applyFill="1" applyBorder="1" applyAlignment="1">
      <alignment horizontal="center" vertical="center" wrapText="1"/>
    </xf>
    <xf numFmtId="0" fontId="0" fillId="0" borderId="0" xfId="0" applyAlignment="1">
      <alignment vertical="center" wrapText="1"/>
    </xf>
    <xf numFmtId="0" fontId="0" fillId="0" borderId="16" xfId="0" applyBorder="1" applyAlignment="1">
      <alignment vertical="center"/>
    </xf>
    <xf numFmtId="0" fontId="0" fillId="0" borderId="16" xfId="0" applyBorder="1" applyAlignment="1">
      <alignment vertical="center" wrapText="1"/>
    </xf>
    <xf numFmtId="0" fontId="22" fillId="0" borderId="16" xfId="0" applyFont="1" applyBorder="1" applyAlignment="1">
      <alignment horizontal="center" vertical="center" wrapText="1"/>
    </xf>
    <xf numFmtId="0" fontId="0" fillId="0" borderId="16" xfId="0" applyBorder="1" applyAlignment="1">
      <alignment horizontal="center" vertical="center"/>
    </xf>
    <xf numFmtId="0" fontId="19"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28" xfId="0" applyBorder="1" applyAlignment="1">
      <alignment vertical="center"/>
    </xf>
    <xf numFmtId="0" fontId="0" fillId="0" borderId="28" xfId="0" applyBorder="1" applyAlignment="1">
      <alignment vertical="center" wrapText="1"/>
    </xf>
    <xf numFmtId="0" fontId="22" fillId="0" borderId="28" xfId="0" applyFont="1" applyBorder="1" applyAlignment="1">
      <alignment horizontal="center" vertical="center" wrapText="1"/>
    </xf>
    <xf numFmtId="0" fontId="0" fillId="0" borderId="28" xfId="0" applyBorder="1" applyAlignment="1">
      <alignment horizontal="center" vertical="center"/>
    </xf>
    <xf numFmtId="0" fontId="1" fillId="35" borderId="18" xfId="0" applyFont="1" applyFill="1" applyBorder="1" applyAlignment="1">
      <alignment horizontal="center" vertical="center" wrapText="1"/>
    </xf>
    <xf numFmtId="0" fontId="0" fillId="35" borderId="28" xfId="0" applyFill="1" applyBorder="1" applyAlignment="1">
      <alignment vertical="center" wrapText="1"/>
    </xf>
    <xf numFmtId="0" fontId="0" fillId="35" borderId="16" xfId="0" applyFill="1" applyBorder="1" applyAlignment="1">
      <alignment vertical="center" wrapText="1"/>
    </xf>
    <xf numFmtId="0" fontId="1" fillId="36" borderId="18" xfId="0" applyFont="1" applyFill="1" applyBorder="1" applyAlignment="1">
      <alignment horizontal="center" vertical="center" wrapText="1"/>
    </xf>
    <xf numFmtId="0" fontId="6" fillId="0" borderId="0" xfId="0" applyFont="1" applyFill="1" applyAlignment="1">
      <alignment horizontal="center" vertical="center" wrapText="1"/>
    </xf>
    <xf numFmtId="0" fontId="1" fillId="35" borderId="18" xfId="0" applyFont="1" applyFill="1" applyBorder="1" applyAlignment="1">
      <alignment horizontal="center" vertical="center"/>
    </xf>
    <xf numFmtId="0" fontId="0" fillId="0" borderId="0" xfId="0" applyAlignment="1">
      <alignment/>
    </xf>
    <xf numFmtId="0" fontId="19" fillId="0" borderId="16" xfId="0" applyFont="1" applyBorder="1" applyAlignment="1">
      <alignment horizontal="center" wrapText="1"/>
    </xf>
    <xf numFmtId="0" fontId="19" fillId="0" borderId="16" xfId="0" applyFont="1" applyBorder="1" applyAlignment="1">
      <alignment wrapText="1"/>
    </xf>
    <xf numFmtId="0" fontId="0" fillId="35" borderId="16" xfId="0" applyFill="1" applyBorder="1" applyAlignment="1">
      <alignment/>
    </xf>
    <xf numFmtId="0" fontId="20" fillId="0" borderId="16" xfId="0" applyFont="1" applyBorder="1" applyAlignment="1">
      <alignment horizontal="center" vertical="center" wrapText="1"/>
    </xf>
    <xf numFmtId="0" fontId="19" fillId="35" borderId="16" xfId="0" applyFont="1" applyFill="1" applyBorder="1" applyAlignment="1">
      <alignment horizontal="center" vertical="center" wrapText="1"/>
    </xf>
    <xf numFmtId="9" fontId="19" fillId="35" borderId="16" xfId="0" applyNumberFormat="1" applyFont="1" applyFill="1" applyBorder="1" applyAlignment="1">
      <alignment horizontal="center" vertical="center" wrapText="1"/>
    </xf>
    <xf numFmtId="0" fontId="19" fillId="0" borderId="16" xfId="0" applyFont="1" applyBorder="1" applyAlignment="1">
      <alignment vertical="center" wrapText="1"/>
    </xf>
    <xf numFmtId="0" fontId="19" fillId="0" borderId="28" xfId="0" applyFont="1" applyBorder="1" applyAlignment="1">
      <alignment horizontal="center" wrapText="1"/>
    </xf>
    <xf numFmtId="0" fontId="0" fillId="35" borderId="28" xfId="0" applyFill="1" applyBorder="1" applyAlignment="1">
      <alignment/>
    </xf>
    <xf numFmtId="0" fontId="20" fillId="0" borderId="28" xfId="0" applyFont="1" applyBorder="1" applyAlignment="1">
      <alignment horizontal="center" vertical="center" wrapText="1"/>
    </xf>
    <xf numFmtId="0" fontId="19" fillId="35" borderId="28" xfId="0" applyFont="1" applyFill="1" applyBorder="1" applyAlignment="1">
      <alignment horizontal="center" vertical="center" wrapText="1"/>
    </xf>
    <xf numFmtId="0" fontId="20" fillId="35" borderId="18" xfId="0" applyFont="1" applyFill="1" applyBorder="1" applyAlignment="1">
      <alignment horizontal="center" vertical="center" wrapText="1"/>
    </xf>
    <xf numFmtId="0" fontId="19" fillId="0" borderId="28" xfId="0" applyFont="1" applyBorder="1" applyAlignment="1">
      <alignment vertical="center" wrapText="1"/>
    </xf>
    <xf numFmtId="0" fontId="0" fillId="36" borderId="18" xfId="0" applyFill="1" applyBorder="1" applyAlignment="1">
      <alignment vertical="center"/>
    </xf>
    <xf numFmtId="0" fontId="6" fillId="0" borderId="16" xfId="0" applyFont="1" applyBorder="1" applyAlignment="1">
      <alignment vertical="center" wrapText="1"/>
    </xf>
    <xf numFmtId="0" fontId="6" fillId="0" borderId="28" xfId="0" applyFont="1" applyBorder="1" applyAlignment="1">
      <alignment vertical="center" wrapText="1"/>
    </xf>
    <xf numFmtId="0" fontId="6" fillId="0" borderId="28" xfId="0" applyFont="1" applyBorder="1" applyAlignment="1">
      <alignment horizontal="center" vertical="center" wrapText="1"/>
    </xf>
    <xf numFmtId="0" fontId="20" fillId="35" borderId="20" xfId="0" applyFont="1" applyFill="1" applyBorder="1" applyAlignment="1">
      <alignment horizontal="center" wrapText="1"/>
    </xf>
    <xf numFmtId="0" fontId="19" fillId="0" borderId="29" xfId="0" applyFont="1" applyBorder="1" applyAlignment="1">
      <alignment horizontal="center" vertical="center" wrapText="1"/>
    </xf>
    <xf numFmtId="0" fontId="19" fillId="0" borderId="19" xfId="0" applyFont="1" applyBorder="1" applyAlignment="1">
      <alignment horizontal="center" vertical="center" wrapText="1"/>
    </xf>
    <xf numFmtId="0" fontId="0" fillId="0" borderId="19" xfId="0" applyBorder="1" applyAlignment="1">
      <alignment horizontal="center" vertical="center" wrapText="1"/>
    </xf>
    <xf numFmtId="0" fontId="20" fillId="0" borderId="30" xfId="0" applyFont="1" applyFill="1" applyBorder="1" applyAlignment="1">
      <alignment horizontal="center" wrapText="1"/>
    </xf>
    <xf numFmtId="0" fontId="14" fillId="0" borderId="31" xfId="0" applyFont="1" applyFill="1" applyBorder="1" applyAlignment="1">
      <alignment horizontal="center" vertical="center" textRotation="90" wrapText="1"/>
    </xf>
    <xf numFmtId="0" fontId="11" fillId="0" borderId="31" xfId="0" applyFont="1" applyFill="1" applyBorder="1" applyAlignment="1">
      <alignment horizontal="center" vertical="top" wrapText="1"/>
    </xf>
    <xf numFmtId="0" fontId="11" fillId="0" borderId="28" xfId="0" applyFont="1" applyFill="1" applyBorder="1" applyAlignment="1">
      <alignment horizontal="center" vertical="top" wrapText="1"/>
    </xf>
    <xf numFmtId="0" fontId="25" fillId="0" borderId="16" xfId="0" applyFont="1" applyFill="1" applyBorder="1" applyAlignment="1">
      <alignment vertical="top" wrapText="1"/>
    </xf>
    <xf numFmtId="0" fontId="27" fillId="37" borderId="16" xfId="0" applyFont="1" applyFill="1" applyBorder="1" applyAlignment="1">
      <alignment horizontal="center" vertical="center" textRotation="90"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14" fontId="4" fillId="0" borderId="10" xfId="0" applyNumberFormat="1" applyFont="1" applyBorder="1" applyAlignment="1">
      <alignment/>
    </xf>
    <xf numFmtId="15" fontId="5" fillId="0" borderId="0" xfId="0" applyNumberFormat="1" applyFont="1" applyAlignment="1">
      <alignment horizontal="left"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15" fontId="5" fillId="0" borderId="0" xfId="0" applyNumberFormat="1" applyFont="1" applyBorder="1" applyAlignment="1">
      <alignment horizontal="left" vertical="center" wrapText="1"/>
    </xf>
    <xf numFmtId="0" fontId="0" fillId="33" borderId="38" xfId="0" applyFont="1" applyFill="1" applyBorder="1" applyAlignment="1">
      <alignment horizontal="center" vertical="center" textRotation="255" wrapText="1"/>
    </xf>
    <xf numFmtId="0" fontId="0" fillId="33" borderId="39" xfId="0" applyFont="1" applyFill="1" applyBorder="1" applyAlignment="1">
      <alignment horizontal="center" vertical="center" textRotation="255" wrapText="1"/>
    </xf>
    <xf numFmtId="0" fontId="0" fillId="0" borderId="40" xfId="0" applyFont="1" applyBorder="1" applyAlignment="1">
      <alignment horizontal="center" vertical="center" textRotation="90" wrapText="1"/>
    </xf>
    <xf numFmtId="0" fontId="0" fillId="0" borderId="41" xfId="0" applyFont="1" applyBorder="1" applyAlignment="1">
      <alignment horizontal="center" vertical="center" textRotation="90" wrapText="1"/>
    </xf>
    <xf numFmtId="0" fontId="0" fillId="0" borderId="42"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8" xfId="0" applyFont="1" applyBorder="1" applyAlignment="1">
      <alignment horizontal="center" vertical="center" textRotation="90" wrapText="1"/>
    </xf>
    <xf numFmtId="0" fontId="0" fillId="0" borderId="39" xfId="0" applyFont="1" applyBorder="1" applyAlignment="1">
      <alignment horizontal="center" vertical="center" textRotation="90" wrapText="1"/>
    </xf>
    <xf numFmtId="0" fontId="0" fillId="34" borderId="23"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20" fillId="0" borderId="0" xfId="0" applyFont="1" applyAlignment="1">
      <alignment horizontal="center"/>
    </xf>
    <xf numFmtId="0" fontId="0" fillId="34" borderId="23" xfId="0" applyFont="1" applyFill="1" applyBorder="1" applyAlignment="1">
      <alignment vertical="center" wrapText="1"/>
    </xf>
    <xf numFmtId="0" fontId="0" fillId="34" borderId="21" xfId="0" applyFont="1" applyFill="1" applyBorder="1" applyAlignment="1">
      <alignment vertical="center" wrapText="1"/>
    </xf>
    <xf numFmtId="0" fontId="0" fillId="34" borderId="22" xfId="0" applyFont="1" applyFill="1" applyBorder="1" applyAlignment="1">
      <alignment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1" xfId="0" applyFont="1" applyBorder="1" applyAlignment="1">
      <alignment horizontal="center" vertical="center" wrapText="1"/>
    </xf>
    <xf numFmtId="0" fontId="21" fillId="0" borderId="0" xfId="0" applyFont="1" applyAlignment="1">
      <alignment horizontal="center" vertical="center" wrapText="1"/>
    </xf>
    <xf numFmtId="0" fontId="6" fillId="0" borderId="40" xfId="0" applyFont="1" applyBorder="1" applyAlignment="1">
      <alignment horizontal="center" vertical="center" wrapText="1"/>
    </xf>
    <xf numFmtId="0" fontId="0" fillId="0" borderId="16" xfId="0" applyBorder="1" applyAlignment="1">
      <alignment horizontal="center" vertical="center"/>
    </xf>
    <xf numFmtId="0" fontId="19" fillId="0" borderId="16" xfId="0" applyFont="1" applyBorder="1" applyAlignment="1">
      <alignment horizontal="center" vertical="center" wrapText="1"/>
    </xf>
    <xf numFmtId="0" fontId="24" fillId="0" borderId="0" xfId="0" applyFont="1" applyAlignment="1">
      <alignment horizontal="center" wrapText="1"/>
    </xf>
    <xf numFmtId="0" fontId="20" fillId="35" borderId="18" xfId="0" applyFont="1" applyFill="1" applyBorder="1" applyAlignment="1">
      <alignment horizontal="center" wrapText="1"/>
    </xf>
    <xf numFmtId="0" fontId="20" fillId="35" borderId="50" xfId="0" applyFont="1" applyFill="1" applyBorder="1" applyAlignment="1">
      <alignment horizontal="center" wrapText="1"/>
    </xf>
    <xf numFmtId="0" fontId="25" fillId="0" borderId="28" xfId="0" applyFont="1" applyFill="1" applyBorder="1" applyAlignment="1">
      <alignment horizontal="center" vertical="top" wrapText="1"/>
    </xf>
    <xf numFmtId="0" fontId="25" fillId="0" borderId="16" xfId="0" applyFont="1" applyFill="1" applyBorder="1" applyAlignment="1">
      <alignment horizontal="center" vertical="top" wrapText="1"/>
    </xf>
    <xf numFmtId="0" fontId="26" fillId="37" borderId="16" xfId="0" applyFont="1" applyFill="1" applyBorder="1" applyAlignment="1">
      <alignment horizontal="center" vertical="center" textRotation="90" wrapText="1"/>
    </xf>
    <xf numFmtId="0" fontId="25" fillId="0" borderId="51" xfId="0" applyFont="1" applyFill="1" applyBorder="1" applyAlignment="1">
      <alignment horizontal="center" vertical="top" wrapText="1"/>
    </xf>
    <xf numFmtId="0" fontId="26" fillId="37" borderId="52" xfId="0" applyFont="1" applyFill="1" applyBorder="1" applyAlignment="1">
      <alignment horizontal="center" vertical="center" textRotation="90" wrapText="1"/>
    </xf>
    <xf numFmtId="0" fontId="26" fillId="37" borderId="51" xfId="0" applyFont="1" applyFill="1" applyBorder="1" applyAlignment="1">
      <alignment horizontal="center" vertical="center" textRotation="90" wrapText="1"/>
    </xf>
    <xf numFmtId="0" fontId="25" fillId="0" borderId="42" xfId="0" applyFont="1" applyBorder="1" applyAlignment="1">
      <alignment horizontal="center" vertical="top" wrapText="1"/>
    </xf>
    <xf numFmtId="0" fontId="25" fillId="0" borderId="31" xfId="0" applyFont="1" applyBorder="1" applyAlignment="1">
      <alignment horizontal="center" vertical="top" wrapText="1"/>
    </xf>
    <xf numFmtId="0" fontId="25" fillId="0" borderId="28"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190500</xdr:rowOff>
    </xdr:from>
    <xdr:to>
      <xdr:col>3</xdr:col>
      <xdr:colOff>266700</xdr:colOff>
      <xdr:row>4</xdr:row>
      <xdr:rowOff>47625</xdr:rowOff>
    </xdr:to>
    <xdr:sp>
      <xdr:nvSpPr>
        <xdr:cNvPr id="1" name="Rectangle 2"/>
        <xdr:cNvSpPr>
          <a:spLocks/>
        </xdr:cNvSpPr>
      </xdr:nvSpPr>
      <xdr:spPr>
        <a:xfrm>
          <a:off x="419100" y="190500"/>
          <a:ext cx="2628900" cy="657225"/>
        </a:xfrm>
        <a:prstGeom prst="round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400" b="0" i="0" u="none" baseline="0">
              <a:solidFill>
                <a:srgbClr val="000000"/>
              </a:solidFill>
              <a:latin typeface="Arial"/>
              <a:ea typeface="Arial"/>
              <a:cs typeface="Arial"/>
            </a:rPr>
            <a:t>Failure Modes and Effects Analysis (Information 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D36"/>
  <sheetViews>
    <sheetView zoomScalePageLayoutView="0" workbookViewId="0" topLeftCell="A1">
      <selection activeCell="B6" sqref="B6"/>
    </sheetView>
  </sheetViews>
  <sheetFormatPr defaultColWidth="9.140625" defaultRowHeight="12.75"/>
  <cols>
    <col min="1" max="1" width="5.00390625" style="1" customWidth="1"/>
    <col min="2" max="2" width="34.28125" style="1" customWidth="1"/>
    <col min="3" max="3" width="2.421875" style="1" customWidth="1"/>
    <col min="4" max="4" width="36.00390625" style="1" customWidth="1"/>
    <col min="5" max="16384" width="9.140625" style="1" customWidth="1"/>
  </cols>
  <sheetData>
    <row r="1" spans="2:4" ht="18">
      <c r="B1" s="5"/>
      <c r="D1" s="4"/>
    </row>
    <row r="2" ht="18">
      <c r="B2" s="6"/>
    </row>
    <row r="8" spans="2:4" ht="18">
      <c r="B8" s="2" t="s">
        <v>21</v>
      </c>
      <c r="D8" s="3"/>
    </row>
    <row r="9" ht="18">
      <c r="B9" s="2"/>
    </row>
    <row r="10" spans="2:4" ht="18">
      <c r="B10" s="2" t="s">
        <v>35</v>
      </c>
      <c r="D10" s="3"/>
    </row>
    <row r="11" spans="2:4" ht="18">
      <c r="B11" s="2"/>
      <c r="D11" s="30"/>
    </row>
    <row r="12" spans="2:4" ht="18">
      <c r="B12" s="2" t="s">
        <v>36</v>
      </c>
      <c r="D12" s="30"/>
    </row>
    <row r="13" spans="2:4" ht="18">
      <c r="B13" s="31" t="s">
        <v>38</v>
      </c>
      <c r="D13" s="30"/>
    </row>
    <row r="14" spans="2:4" ht="18">
      <c r="B14" s="31" t="s">
        <v>39</v>
      </c>
      <c r="D14" s="30"/>
    </row>
    <row r="15" spans="2:4" ht="18">
      <c r="B15" s="31" t="s">
        <v>40</v>
      </c>
      <c r="D15" s="30"/>
    </row>
    <row r="16" spans="2:4" ht="18">
      <c r="B16" s="31" t="s">
        <v>37</v>
      </c>
      <c r="D16" s="30"/>
    </row>
    <row r="17" ht="18">
      <c r="B17" s="2"/>
    </row>
    <row r="18" spans="2:4" ht="18">
      <c r="B18" s="2" t="s">
        <v>22</v>
      </c>
      <c r="D18" s="3"/>
    </row>
    <row r="19" ht="18">
      <c r="B19" s="2"/>
    </row>
    <row r="20" spans="2:4" ht="18">
      <c r="B20" s="2" t="s">
        <v>0</v>
      </c>
      <c r="D20" s="3"/>
    </row>
    <row r="21" ht="18">
      <c r="B21" s="2"/>
    </row>
    <row r="22" spans="2:4" ht="18">
      <c r="B22" s="2" t="s">
        <v>1</v>
      </c>
      <c r="D22" s="3"/>
    </row>
    <row r="23" ht="18">
      <c r="B23" s="2"/>
    </row>
    <row r="24" spans="2:4" ht="18">
      <c r="B24" s="2" t="s">
        <v>23</v>
      </c>
      <c r="D24" s="3"/>
    </row>
    <row r="25" ht="18">
      <c r="B25" s="2"/>
    </row>
    <row r="26" spans="2:4" ht="18">
      <c r="B26" s="2" t="s">
        <v>24</v>
      </c>
      <c r="D26" s="99"/>
    </row>
    <row r="27" ht="18">
      <c r="B27" s="2"/>
    </row>
    <row r="28" spans="2:4" ht="18">
      <c r="B28" s="2" t="s">
        <v>25</v>
      </c>
      <c r="D28" s="99"/>
    </row>
    <row r="29" ht="18">
      <c r="B29" s="2"/>
    </row>
    <row r="30" spans="2:4" ht="18">
      <c r="B30" s="2" t="s">
        <v>2</v>
      </c>
      <c r="D30" s="3"/>
    </row>
    <row r="31" ht="18">
      <c r="D31" s="3"/>
    </row>
    <row r="32" ht="18">
      <c r="D32" s="3"/>
    </row>
    <row r="33" ht="18">
      <c r="D33" s="3"/>
    </row>
    <row r="34" ht="18">
      <c r="D34" s="3"/>
    </row>
    <row r="35" ht="18">
      <c r="D35" s="3"/>
    </row>
    <row r="36" ht="18">
      <c r="D36" s="3"/>
    </row>
  </sheetData>
  <sheetProtection/>
  <printOptions/>
  <pageMargins left="0.75" right="0.75" top="1" bottom="1" header="0.5" footer="0.5"/>
  <pageSetup horizontalDpi="600" verticalDpi="600" orientation="portrait" r:id="rId2"/>
  <headerFooter alignWithMargins="0">
    <oddFooter>&amp;RFMEA Information Sheet</oddFooter>
  </headerFooter>
  <drawing r:id="rId1"/>
</worksheet>
</file>

<file path=xl/worksheets/sheet2.xml><?xml version="1.0" encoding="utf-8"?>
<worksheet xmlns="http://schemas.openxmlformats.org/spreadsheetml/2006/main" xmlns:r="http://schemas.openxmlformats.org/officeDocument/2006/relationships">
  <dimension ref="A1:U104"/>
  <sheetViews>
    <sheetView tabSelected="1" zoomScalePageLayoutView="0" workbookViewId="0" topLeftCell="A1">
      <pane ySplit="4" topLeftCell="A5" activePane="bottomLeft" state="frozen"/>
      <selection pane="topLeft" activeCell="B1" sqref="B1"/>
      <selection pane="bottomLeft" activeCell="L1" sqref="L1:N1"/>
    </sheetView>
  </sheetViews>
  <sheetFormatPr defaultColWidth="9.140625" defaultRowHeight="12.75"/>
  <cols>
    <col min="1" max="1" width="3.421875" style="23" customWidth="1"/>
    <col min="2" max="2" width="14.00390625" style="23" customWidth="1"/>
    <col min="3" max="3" width="14.421875" style="23" customWidth="1"/>
    <col min="4" max="5" width="14.00390625" style="23" customWidth="1"/>
    <col min="6" max="7" width="3.140625" style="10" customWidth="1"/>
    <col min="8" max="8" width="14.00390625" style="23" customWidth="1"/>
    <col min="9" max="9" width="14.57421875" style="23" customWidth="1"/>
    <col min="10" max="10" width="3.140625" style="10" customWidth="1"/>
    <col min="11" max="11" width="14.140625" style="23" customWidth="1"/>
    <col min="12" max="12" width="3.140625" style="10" customWidth="1"/>
    <col min="13" max="13" width="4.8515625" style="15" customWidth="1"/>
    <col min="14" max="14" width="13.57421875" style="23" customWidth="1"/>
    <col min="15" max="17" width="11.421875" style="23" customWidth="1"/>
    <col min="18" max="20" width="3.140625" style="23" customWidth="1"/>
    <col min="21" max="21" width="3.421875" style="23" customWidth="1"/>
    <col min="22" max="16384" width="9.140625" style="23" customWidth="1"/>
  </cols>
  <sheetData>
    <row r="1" spans="2:14" ht="22.5">
      <c r="B1" s="34" t="s">
        <v>43</v>
      </c>
      <c r="C1" s="23">
        <f>IF('Information &amp; Scope'!D10="","",'Information &amp; Scope'!D10)</f>
      </c>
      <c r="H1" s="34" t="s">
        <v>162</v>
      </c>
      <c r="I1" s="100">
        <f>IF('Information &amp; Scope'!D26="","",'Information &amp; Scope'!D26)</f>
      </c>
      <c r="K1" s="34" t="s">
        <v>154</v>
      </c>
      <c r="L1" s="103">
        <f>IF('Information &amp; Scope'!D28="","",'Information &amp; Scope'!D28)</f>
      </c>
      <c r="M1" s="103"/>
      <c r="N1" s="103"/>
    </row>
    <row r="2" ht="12" thickBot="1"/>
    <row r="3" spans="1:21" s="7" customFormat="1" ht="12.75">
      <c r="A3" s="106" t="s">
        <v>27</v>
      </c>
      <c r="B3" s="108" t="s">
        <v>44</v>
      </c>
      <c r="C3" s="108" t="s">
        <v>45</v>
      </c>
      <c r="D3" s="108" t="s">
        <v>26</v>
      </c>
      <c r="E3" s="113" t="s">
        <v>46</v>
      </c>
      <c r="F3" s="115" t="s">
        <v>3</v>
      </c>
      <c r="G3" s="119" t="s">
        <v>163</v>
      </c>
      <c r="H3" s="117" t="s">
        <v>28</v>
      </c>
      <c r="I3" s="110" t="s">
        <v>155</v>
      </c>
      <c r="J3" s="111"/>
      <c r="K3" s="111"/>
      <c r="L3" s="112"/>
      <c r="M3" s="104" t="s">
        <v>6</v>
      </c>
      <c r="N3" s="117" t="s">
        <v>157</v>
      </c>
      <c r="O3" s="108" t="s">
        <v>41</v>
      </c>
      <c r="P3" s="108" t="s">
        <v>42</v>
      </c>
      <c r="Q3" s="110" t="s">
        <v>156</v>
      </c>
      <c r="R3" s="111"/>
      <c r="S3" s="111"/>
      <c r="T3" s="111"/>
      <c r="U3" s="112"/>
    </row>
    <row r="4" spans="1:21" s="7" customFormat="1" ht="50.25" customHeight="1" thickBot="1">
      <c r="A4" s="107"/>
      <c r="B4" s="109"/>
      <c r="C4" s="109"/>
      <c r="D4" s="109"/>
      <c r="E4" s="114"/>
      <c r="F4" s="116"/>
      <c r="G4" s="120"/>
      <c r="H4" s="118"/>
      <c r="I4" s="94" t="s">
        <v>158</v>
      </c>
      <c r="J4" s="95" t="s">
        <v>4</v>
      </c>
      <c r="K4" s="94" t="s">
        <v>159</v>
      </c>
      <c r="L4" s="96" t="s">
        <v>5</v>
      </c>
      <c r="M4" s="105"/>
      <c r="N4" s="118"/>
      <c r="O4" s="109"/>
      <c r="P4" s="109"/>
      <c r="Q4" s="94" t="s">
        <v>7</v>
      </c>
      <c r="R4" s="97" t="s">
        <v>3</v>
      </c>
      <c r="S4" s="97" t="s">
        <v>4</v>
      </c>
      <c r="T4" s="97" t="s">
        <v>5</v>
      </c>
      <c r="U4" s="98" t="s">
        <v>6</v>
      </c>
    </row>
    <row r="5" spans="1:21" ht="19.5" customHeight="1">
      <c r="A5" s="11">
        <v>1</v>
      </c>
      <c r="B5" s="32"/>
      <c r="C5" s="21"/>
      <c r="D5" s="21"/>
      <c r="E5" s="21"/>
      <c r="F5" s="8"/>
      <c r="G5" s="101"/>
      <c r="H5" s="21"/>
      <c r="I5" s="21"/>
      <c r="J5" s="8"/>
      <c r="K5" s="21"/>
      <c r="L5" s="11"/>
      <c r="M5" s="13" t="str">
        <f aca="true" t="shared" si="0" ref="M5:M36">IF(F5*J5*L5=0," ",F5*J5*L5)</f>
        <v> </v>
      </c>
      <c r="N5" s="21"/>
      <c r="O5" s="21"/>
      <c r="P5" s="21"/>
      <c r="Q5" s="21"/>
      <c r="R5" s="21"/>
      <c r="S5" s="21"/>
      <c r="T5" s="21"/>
      <c r="U5" s="22"/>
    </row>
    <row r="6" spans="1:21" ht="19.5" customHeight="1">
      <c r="A6" s="11">
        <f>A5+1</f>
        <v>2</v>
      </c>
      <c r="B6" s="32"/>
      <c r="C6" s="21"/>
      <c r="D6" s="21"/>
      <c r="E6" s="21"/>
      <c r="F6" s="8"/>
      <c r="G6" s="101"/>
      <c r="H6" s="21"/>
      <c r="I6" s="21"/>
      <c r="J6" s="8"/>
      <c r="K6" s="21"/>
      <c r="L6" s="11"/>
      <c r="M6" s="13" t="str">
        <f t="shared" si="0"/>
        <v> </v>
      </c>
      <c r="N6" s="21"/>
      <c r="O6" s="21"/>
      <c r="P6" s="21"/>
      <c r="Q6" s="21"/>
      <c r="R6" s="21"/>
      <c r="S6" s="21"/>
      <c r="T6" s="21"/>
      <c r="U6" s="22"/>
    </row>
    <row r="7" spans="1:21" ht="19.5" customHeight="1">
      <c r="A7" s="11">
        <f aca="true" t="shared" si="1" ref="A7:A22">A6+1</f>
        <v>3</v>
      </c>
      <c r="B7" s="32"/>
      <c r="C7" s="21"/>
      <c r="D7" s="21"/>
      <c r="E7" s="21"/>
      <c r="F7" s="8"/>
      <c r="G7" s="101"/>
      <c r="H7" s="21"/>
      <c r="I7" s="21"/>
      <c r="J7" s="8"/>
      <c r="K7" s="21"/>
      <c r="L7" s="11"/>
      <c r="M7" s="13" t="str">
        <f t="shared" si="0"/>
        <v> </v>
      </c>
      <c r="N7" s="21"/>
      <c r="O7" s="21"/>
      <c r="P7" s="21"/>
      <c r="Q7" s="21"/>
      <c r="R7" s="21"/>
      <c r="S7" s="21"/>
      <c r="T7" s="21"/>
      <c r="U7" s="22"/>
    </row>
    <row r="8" spans="1:21" ht="19.5" customHeight="1">
      <c r="A8" s="11">
        <f t="shared" si="1"/>
        <v>4</v>
      </c>
      <c r="B8" s="32"/>
      <c r="C8" s="21"/>
      <c r="D8" s="21"/>
      <c r="E8" s="21"/>
      <c r="F8" s="8"/>
      <c r="G8" s="101"/>
      <c r="H8" s="21"/>
      <c r="I8" s="21"/>
      <c r="J8" s="8"/>
      <c r="K8" s="21"/>
      <c r="L8" s="11"/>
      <c r="M8" s="13" t="str">
        <f t="shared" si="0"/>
        <v> </v>
      </c>
      <c r="N8" s="21"/>
      <c r="O8" s="21"/>
      <c r="P8" s="21"/>
      <c r="Q8" s="21"/>
      <c r="R8" s="21"/>
      <c r="S8" s="21"/>
      <c r="T8" s="21"/>
      <c r="U8" s="22"/>
    </row>
    <row r="9" spans="1:21" ht="19.5" customHeight="1">
      <c r="A9" s="11">
        <f t="shared" si="1"/>
        <v>5</v>
      </c>
      <c r="B9" s="32"/>
      <c r="C9" s="21"/>
      <c r="D9" s="21"/>
      <c r="E9" s="21"/>
      <c r="F9" s="8"/>
      <c r="G9" s="101"/>
      <c r="H9" s="21"/>
      <c r="I9" s="21"/>
      <c r="J9" s="8"/>
      <c r="K9" s="21"/>
      <c r="L9" s="11"/>
      <c r="M9" s="13" t="str">
        <f t="shared" si="0"/>
        <v> </v>
      </c>
      <c r="N9" s="21"/>
      <c r="O9" s="21"/>
      <c r="P9" s="21"/>
      <c r="Q9" s="21"/>
      <c r="R9" s="21"/>
      <c r="S9" s="21"/>
      <c r="T9" s="21"/>
      <c r="U9" s="22"/>
    </row>
    <row r="10" spans="1:21" ht="19.5" customHeight="1">
      <c r="A10" s="11">
        <f t="shared" si="1"/>
        <v>6</v>
      </c>
      <c r="B10" s="32"/>
      <c r="C10" s="21"/>
      <c r="D10" s="21"/>
      <c r="E10" s="21"/>
      <c r="F10" s="8"/>
      <c r="G10" s="101"/>
      <c r="H10" s="21"/>
      <c r="I10" s="21"/>
      <c r="J10" s="8"/>
      <c r="K10" s="21"/>
      <c r="L10" s="11"/>
      <c r="M10" s="13" t="str">
        <f t="shared" si="0"/>
        <v> </v>
      </c>
      <c r="N10" s="21"/>
      <c r="O10" s="21"/>
      <c r="P10" s="21"/>
      <c r="Q10" s="21"/>
      <c r="R10" s="21"/>
      <c r="S10" s="21"/>
      <c r="T10" s="21"/>
      <c r="U10" s="22"/>
    </row>
    <row r="11" spans="1:21" ht="19.5" customHeight="1">
      <c r="A11" s="11">
        <f t="shared" si="1"/>
        <v>7</v>
      </c>
      <c r="B11" s="32"/>
      <c r="C11" s="21"/>
      <c r="D11" s="21"/>
      <c r="E11" s="21"/>
      <c r="F11" s="8"/>
      <c r="G11" s="101"/>
      <c r="H11" s="21"/>
      <c r="I11" s="21"/>
      <c r="J11" s="8"/>
      <c r="K11" s="21"/>
      <c r="L11" s="11"/>
      <c r="M11" s="13" t="str">
        <f t="shared" si="0"/>
        <v> </v>
      </c>
      <c r="N11" s="21"/>
      <c r="O11" s="21"/>
      <c r="P11" s="21"/>
      <c r="Q11" s="21"/>
      <c r="R11" s="21"/>
      <c r="S11" s="21"/>
      <c r="T11" s="21"/>
      <c r="U11" s="22"/>
    </row>
    <row r="12" spans="1:21" ht="19.5" customHeight="1">
      <c r="A12" s="11">
        <f t="shared" si="1"/>
        <v>8</v>
      </c>
      <c r="B12" s="32"/>
      <c r="C12" s="21"/>
      <c r="D12" s="21"/>
      <c r="E12" s="21"/>
      <c r="F12" s="8"/>
      <c r="G12" s="101"/>
      <c r="H12" s="21"/>
      <c r="I12" s="21"/>
      <c r="J12" s="8"/>
      <c r="K12" s="21"/>
      <c r="L12" s="11"/>
      <c r="M12" s="13" t="str">
        <f t="shared" si="0"/>
        <v> </v>
      </c>
      <c r="N12" s="21"/>
      <c r="O12" s="21"/>
      <c r="P12" s="21"/>
      <c r="Q12" s="21"/>
      <c r="R12" s="21"/>
      <c r="S12" s="21"/>
      <c r="T12" s="21"/>
      <c r="U12" s="22"/>
    </row>
    <row r="13" spans="1:21" ht="19.5" customHeight="1">
      <c r="A13" s="11">
        <f t="shared" si="1"/>
        <v>9</v>
      </c>
      <c r="B13" s="32"/>
      <c r="C13" s="21"/>
      <c r="D13" s="21"/>
      <c r="E13" s="21"/>
      <c r="F13" s="8"/>
      <c r="G13" s="101"/>
      <c r="H13" s="21"/>
      <c r="I13" s="21"/>
      <c r="J13" s="8"/>
      <c r="K13" s="21"/>
      <c r="L13" s="11"/>
      <c r="M13" s="13" t="str">
        <f t="shared" si="0"/>
        <v> </v>
      </c>
      <c r="N13" s="21"/>
      <c r="O13" s="21"/>
      <c r="P13" s="21"/>
      <c r="Q13" s="21"/>
      <c r="R13" s="21"/>
      <c r="S13" s="21"/>
      <c r="T13" s="21"/>
      <c r="U13" s="22"/>
    </row>
    <row r="14" spans="1:21" ht="19.5" customHeight="1">
      <c r="A14" s="11">
        <f t="shared" si="1"/>
        <v>10</v>
      </c>
      <c r="B14" s="32"/>
      <c r="C14" s="21"/>
      <c r="D14" s="21"/>
      <c r="E14" s="21"/>
      <c r="F14" s="8"/>
      <c r="G14" s="101"/>
      <c r="H14" s="21"/>
      <c r="I14" s="21"/>
      <c r="J14" s="8"/>
      <c r="K14" s="21"/>
      <c r="L14" s="11"/>
      <c r="M14" s="13" t="str">
        <f t="shared" si="0"/>
        <v> </v>
      </c>
      <c r="N14" s="21"/>
      <c r="O14" s="21"/>
      <c r="P14" s="21"/>
      <c r="Q14" s="21"/>
      <c r="R14" s="21"/>
      <c r="S14" s="21"/>
      <c r="T14" s="21"/>
      <c r="U14" s="22"/>
    </row>
    <row r="15" spans="1:21" ht="19.5" customHeight="1">
      <c r="A15" s="11">
        <f t="shared" si="1"/>
        <v>11</v>
      </c>
      <c r="B15" s="32"/>
      <c r="C15" s="21"/>
      <c r="D15" s="21"/>
      <c r="E15" s="21"/>
      <c r="F15" s="8"/>
      <c r="G15" s="101"/>
      <c r="H15" s="21"/>
      <c r="I15" s="21"/>
      <c r="J15" s="8"/>
      <c r="K15" s="21"/>
      <c r="L15" s="11"/>
      <c r="M15" s="13" t="str">
        <f t="shared" si="0"/>
        <v> </v>
      </c>
      <c r="N15" s="21"/>
      <c r="O15" s="21"/>
      <c r="P15" s="21"/>
      <c r="Q15" s="21"/>
      <c r="R15" s="21"/>
      <c r="S15" s="21"/>
      <c r="T15" s="21"/>
      <c r="U15" s="22"/>
    </row>
    <row r="16" spans="1:21" ht="19.5" customHeight="1">
      <c r="A16" s="11">
        <f t="shared" si="1"/>
        <v>12</v>
      </c>
      <c r="B16" s="32"/>
      <c r="C16" s="21"/>
      <c r="D16" s="21"/>
      <c r="E16" s="21"/>
      <c r="F16" s="8"/>
      <c r="G16" s="101"/>
      <c r="H16" s="21"/>
      <c r="I16" s="21"/>
      <c r="J16" s="8"/>
      <c r="K16" s="21"/>
      <c r="L16" s="11"/>
      <c r="M16" s="13" t="str">
        <f t="shared" si="0"/>
        <v> </v>
      </c>
      <c r="N16" s="21"/>
      <c r="O16" s="21"/>
      <c r="P16" s="21"/>
      <c r="Q16" s="21"/>
      <c r="R16" s="21"/>
      <c r="S16" s="21"/>
      <c r="T16" s="21"/>
      <c r="U16" s="22"/>
    </row>
    <row r="17" spans="1:21" ht="19.5" customHeight="1">
      <c r="A17" s="11">
        <f t="shared" si="1"/>
        <v>13</v>
      </c>
      <c r="B17" s="32"/>
      <c r="C17" s="21"/>
      <c r="D17" s="21"/>
      <c r="E17" s="21"/>
      <c r="F17" s="8"/>
      <c r="G17" s="101"/>
      <c r="H17" s="21"/>
      <c r="I17" s="21"/>
      <c r="J17" s="8"/>
      <c r="K17" s="21"/>
      <c r="L17" s="11"/>
      <c r="M17" s="13" t="str">
        <f t="shared" si="0"/>
        <v> </v>
      </c>
      <c r="N17" s="21"/>
      <c r="O17" s="21"/>
      <c r="P17" s="21"/>
      <c r="Q17" s="21"/>
      <c r="R17" s="21"/>
      <c r="S17" s="21"/>
      <c r="T17" s="21"/>
      <c r="U17" s="22"/>
    </row>
    <row r="18" spans="1:21" ht="19.5" customHeight="1">
      <c r="A18" s="11">
        <f t="shared" si="1"/>
        <v>14</v>
      </c>
      <c r="B18" s="32"/>
      <c r="C18" s="21"/>
      <c r="D18" s="21"/>
      <c r="E18" s="21"/>
      <c r="F18" s="8"/>
      <c r="G18" s="101"/>
      <c r="H18" s="21"/>
      <c r="I18" s="21"/>
      <c r="J18" s="8"/>
      <c r="K18" s="21"/>
      <c r="L18" s="11"/>
      <c r="M18" s="13" t="str">
        <f t="shared" si="0"/>
        <v> </v>
      </c>
      <c r="N18" s="21"/>
      <c r="O18" s="21"/>
      <c r="P18" s="21"/>
      <c r="Q18" s="21"/>
      <c r="R18" s="21"/>
      <c r="S18" s="21"/>
      <c r="T18" s="21"/>
      <c r="U18" s="22"/>
    </row>
    <row r="19" spans="1:21" ht="19.5" customHeight="1">
      <c r="A19" s="11">
        <f t="shared" si="1"/>
        <v>15</v>
      </c>
      <c r="B19" s="32"/>
      <c r="C19" s="21"/>
      <c r="D19" s="21"/>
      <c r="E19" s="21"/>
      <c r="F19" s="8"/>
      <c r="G19" s="101"/>
      <c r="H19" s="21"/>
      <c r="I19" s="21"/>
      <c r="J19" s="8"/>
      <c r="K19" s="21"/>
      <c r="L19" s="11"/>
      <c r="M19" s="13" t="str">
        <f t="shared" si="0"/>
        <v> </v>
      </c>
      <c r="N19" s="21"/>
      <c r="O19" s="21"/>
      <c r="P19" s="21"/>
      <c r="Q19" s="21"/>
      <c r="R19" s="21"/>
      <c r="S19" s="21"/>
      <c r="T19" s="21"/>
      <c r="U19" s="22"/>
    </row>
    <row r="20" spans="1:21" ht="19.5" customHeight="1">
      <c r="A20" s="11">
        <f t="shared" si="1"/>
        <v>16</v>
      </c>
      <c r="B20" s="32"/>
      <c r="C20" s="21"/>
      <c r="D20" s="21"/>
      <c r="E20" s="21"/>
      <c r="F20" s="8"/>
      <c r="G20" s="101"/>
      <c r="H20" s="21"/>
      <c r="I20" s="21"/>
      <c r="J20" s="8"/>
      <c r="K20" s="21"/>
      <c r="L20" s="11"/>
      <c r="M20" s="13" t="str">
        <f t="shared" si="0"/>
        <v> </v>
      </c>
      <c r="N20" s="21"/>
      <c r="O20" s="21"/>
      <c r="P20" s="21"/>
      <c r="Q20" s="21"/>
      <c r="R20" s="21"/>
      <c r="S20" s="21"/>
      <c r="T20" s="21"/>
      <c r="U20" s="22"/>
    </row>
    <row r="21" spans="1:21" ht="19.5" customHeight="1">
      <c r="A21" s="11">
        <f t="shared" si="1"/>
        <v>17</v>
      </c>
      <c r="B21" s="32"/>
      <c r="C21" s="21"/>
      <c r="D21" s="21"/>
      <c r="E21" s="21"/>
      <c r="F21" s="8"/>
      <c r="G21" s="101"/>
      <c r="H21" s="21"/>
      <c r="I21" s="21"/>
      <c r="J21" s="8"/>
      <c r="K21" s="21"/>
      <c r="L21" s="11"/>
      <c r="M21" s="13" t="str">
        <f t="shared" si="0"/>
        <v> </v>
      </c>
      <c r="N21" s="21"/>
      <c r="O21" s="21"/>
      <c r="P21" s="21"/>
      <c r="Q21" s="21"/>
      <c r="R21" s="21"/>
      <c r="S21" s="21"/>
      <c r="T21" s="21"/>
      <c r="U21" s="22"/>
    </row>
    <row r="22" spans="1:21" ht="19.5" customHeight="1">
      <c r="A22" s="11">
        <f t="shared" si="1"/>
        <v>18</v>
      </c>
      <c r="B22" s="32"/>
      <c r="C22" s="21"/>
      <c r="D22" s="21"/>
      <c r="E22" s="21"/>
      <c r="F22" s="8"/>
      <c r="G22" s="101"/>
      <c r="H22" s="21"/>
      <c r="I22" s="21"/>
      <c r="J22" s="8"/>
      <c r="K22" s="21"/>
      <c r="L22" s="11"/>
      <c r="M22" s="13" t="str">
        <f t="shared" si="0"/>
        <v> </v>
      </c>
      <c r="N22" s="21"/>
      <c r="O22" s="21"/>
      <c r="P22" s="21"/>
      <c r="Q22" s="21"/>
      <c r="R22" s="21"/>
      <c r="S22" s="21"/>
      <c r="T22" s="21"/>
      <c r="U22" s="22"/>
    </row>
    <row r="23" spans="1:21" ht="19.5" customHeight="1">
      <c r="A23" s="11">
        <f aca="true" t="shared" si="2" ref="A23:A38">A22+1</f>
        <v>19</v>
      </c>
      <c r="B23" s="32"/>
      <c r="C23" s="21"/>
      <c r="D23" s="21"/>
      <c r="E23" s="21"/>
      <c r="F23" s="8"/>
      <c r="G23" s="101"/>
      <c r="H23" s="21"/>
      <c r="I23" s="21"/>
      <c r="J23" s="8"/>
      <c r="K23" s="21"/>
      <c r="L23" s="11"/>
      <c r="M23" s="13" t="str">
        <f t="shared" si="0"/>
        <v> </v>
      </c>
      <c r="N23" s="21"/>
      <c r="O23" s="21"/>
      <c r="P23" s="21"/>
      <c r="Q23" s="21"/>
      <c r="R23" s="21"/>
      <c r="S23" s="21"/>
      <c r="T23" s="21"/>
      <c r="U23" s="22"/>
    </row>
    <row r="24" spans="1:21" ht="19.5" customHeight="1">
      <c r="A24" s="11">
        <f t="shared" si="2"/>
        <v>20</v>
      </c>
      <c r="B24" s="32"/>
      <c r="C24" s="21"/>
      <c r="D24" s="21"/>
      <c r="E24" s="21"/>
      <c r="F24" s="8"/>
      <c r="G24" s="101"/>
      <c r="H24" s="21"/>
      <c r="I24" s="21"/>
      <c r="J24" s="8"/>
      <c r="K24" s="21"/>
      <c r="L24" s="11"/>
      <c r="M24" s="13" t="str">
        <f t="shared" si="0"/>
        <v> </v>
      </c>
      <c r="N24" s="21"/>
      <c r="O24" s="21"/>
      <c r="P24" s="21"/>
      <c r="Q24" s="21"/>
      <c r="R24" s="21"/>
      <c r="S24" s="21"/>
      <c r="T24" s="21"/>
      <c r="U24" s="22"/>
    </row>
    <row r="25" spans="1:21" ht="19.5" customHeight="1">
      <c r="A25" s="11">
        <f t="shared" si="2"/>
        <v>21</v>
      </c>
      <c r="B25" s="32"/>
      <c r="C25" s="21"/>
      <c r="D25" s="21"/>
      <c r="E25" s="21"/>
      <c r="F25" s="8"/>
      <c r="G25" s="101"/>
      <c r="H25" s="21"/>
      <c r="I25" s="21"/>
      <c r="J25" s="8"/>
      <c r="K25" s="21"/>
      <c r="L25" s="11"/>
      <c r="M25" s="13" t="str">
        <f t="shared" si="0"/>
        <v> </v>
      </c>
      <c r="N25" s="21"/>
      <c r="O25" s="21"/>
      <c r="P25" s="21"/>
      <c r="Q25" s="21"/>
      <c r="R25" s="21"/>
      <c r="S25" s="21"/>
      <c r="T25" s="21"/>
      <c r="U25" s="22"/>
    </row>
    <row r="26" spans="1:21" ht="19.5" customHeight="1">
      <c r="A26" s="11">
        <f t="shared" si="2"/>
        <v>22</v>
      </c>
      <c r="B26" s="32"/>
      <c r="C26" s="21"/>
      <c r="D26" s="21"/>
      <c r="E26" s="21"/>
      <c r="F26" s="8"/>
      <c r="G26" s="101"/>
      <c r="H26" s="21"/>
      <c r="I26" s="21"/>
      <c r="J26" s="8"/>
      <c r="K26" s="21"/>
      <c r="L26" s="11"/>
      <c r="M26" s="13" t="str">
        <f t="shared" si="0"/>
        <v> </v>
      </c>
      <c r="N26" s="21"/>
      <c r="O26" s="21"/>
      <c r="P26" s="21"/>
      <c r="Q26" s="21"/>
      <c r="R26" s="21"/>
      <c r="S26" s="21"/>
      <c r="T26" s="21"/>
      <c r="U26" s="22"/>
    </row>
    <row r="27" spans="1:21" ht="19.5" customHeight="1">
      <c r="A27" s="11">
        <f t="shared" si="2"/>
        <v>23</v>
      </c>
      <c r="B27" s="32"/>
      <c r="C27" s="21"/>
      <c r="D27" s="21"/>
      <c r="E27" s="21"/>
      <c r="F27" s="8"/>
      <c r="G27" s="101"/>
      <c r="H27" s="21"/>
      <c r="I27" s="21"/>
      <c r="J27" s="8"/>
      <c r="K27" s="21"/>
      <c r="L27" s="11"/>
      <c r="M27" s="13" t="str">
        <f t="shared" si="0"/>
        <v> </v>
      </c>
      <c r="N27" s="21"/>
      <c r="O27" s="21"/>
      <c r="P27" s="21"/>
      <c r="Q27" s="21"/>
      <c r="R27" s="21"/>
      <c r="S27" s="21"/>
      <c r="T27" s="21"/>
      <c r="U27" s="22"/>
    </row>
    <row r="28" spans="1:21" ht="19.5" customHeight="1">
      <c r="A28" s="11">
        <f t="shared" si="2"/>
        <v>24</v>
      </c>
      <c r="B28" s="32"/>
      <c r="C28" s="21"/>
      <c r="D28" s="21"/>
      <c r="E28" s="21"/>
      <c r="F28" s="8"/>
      <c r="G28" s="101"/>
      <c r="H28" s="21"/>
      <c r="I28" s="21"/>
      <c r="J28" s="8"/>
      <c r="K28" s="21"/>
      <c r="L28" s="11"/>
      <c r="M28" s="13" t="str">
        <f t="shared" si="0"/>
        <v> </v>
      </c>
      <c r="N28" s="21"/>
      <c r="O28" s="21"/>
      <c r="P28" s="21"/>
      <c r="Q28" s="21"/>
      <c r="R28" s="21"/>
      <c r="S28" s="21"/>
      <c r="T28" s="21"/>
      <c r="U28" s="22"/>
    </row>
    <row r="29" spans="1:21" ht="19.5" customHeight="1">
      <c r="A29" s="11">
        <f t="shared" si="2"/>
        <v>25</v>
      </c>
      <c r="B29" s="32"/>
      <c r="C29" s="21"/>
      <c r="D29" s="21"/>
      <c r="E29" s="21"/>
      <c r="F29" s="8"/>
      <c r="G29" s="101"/>
      <c r="H29" s="21"/>
      <c r="I29" s="21"/>
      <c r="J29" s="8"/>
      <c r="K29" s="21"/>
      <c r="L29" s="11"/>
      <c r="M29" s="13" t="str">
        <f t="shared" si="0"/>
        <v> </v>
      </c>
      <c r="N29" s="21"/>
      <c r="O29" s="21"/>
      <c r="P29" s="21"/>
      <c r="Q29" s="21"/>
      <c r="R29" s="21"/>
      <c r="S29" s="21"/>
      <c r="T29" s="21"/>
      <c r="U29" s="22"/>
    </row>
    <row r="30" spans="1:21" ht="19.5" customHeight="1">
      <c r="A30" s="11">
        <f t="shared" si="2"/>
        <v>26</v>
      </c>
      <c r="B30" s="32"/>
      <c r="C30" s="21"/>
      <c r="D30" s="21"/>
      <c r="E30" s="21"/>
      <c r="F30" s="8"/>
      <c r="G30" s="101"/>
      <c r="H30" s="21"/>
      <c r="I30" s="21"/>
      <c r="J30" s="8"/>
      <c r="K30" s="21"/>
      <c r="L30" s="11"/>
      <c r="M30" s="13" t="str">
        <f t="shared" si="0"/>
        <v> </v>
      </c>
      <c r="N30" s="21"/>
      <c r="O30" s="21"/>
      <c r="P30" s="21"/>
      <c r="Q30" s="21"/>
      <c r="R30" s="21"/>
      <c r="S30" s="21"/>
      <c r="T30" s="21"/>
      <c r="U30" s="22"/>
    </row>
    <row r="31" spans="1:21" ht="19.5" customHeight="1">
      <c r="A31" s="11">
        <f t="shared" si="2"/>
        <v>27</v>
      </c>
      <c r="B31" s="32"/>
      <c r="C31" s="21"/>
      <c r="D31" s="21"/>
      <c r="E31" s="21"/>
      <c r="F31" s="8"/>
      <c r="G31" s="101"/>
      <c r="H31" s="21"/>
      <c r="I31" s="21"/>
      <c r="J31" s="8"/>
      <c r="K31" s="21"/>
      <c r="L31" s="11"/>
      <c r="M31" s="13" t="str">
        <f t="shared" si="0"/>
        <v> </v>
      </c>
      <c r="N31" s="21"/>
      <c r="O31" s="21"/>
      <c r="P31" s="21"/>
      <c r="Q31" s="21"/>
      <c r="R31" s="21"/>
      <c r="S31" s="21"/>
      <c r="T31" s="21"/>
      <c r="U31" s="22"/>
    </row>
    <row r="32" spans="1:21" ht="19.5" customHeight="1">
      <c r="A32" s="11">
        <f t="shared" si="2"/>
        <v>28</v>
      </c>
      <c r="B32" s="32"/>
      <c r="C32" s="21"/>
      <c r="D32" s="21"/>
      <c r="E32" s="21"/>
      <c r="F32" s="8"/>
      <c r="G32" s="101"/>
      <c r="H32" s="21"/>
      <c r="I32" s="21"/>
      <c r="J32" s="8"/>
      <c r="K32" s="21"/>
      <c r="L32" s="11"/>
      <c r="M32" s="13" t="str">
        <f t="shared" si="0"/>
        <v> </v>
      </c>
      <c r="N32" s="21"/>
      <c r="O32" s="21"/>
      <c r="P32" s="21"/>
      <c r="Q32" s="21"/>
      <c r="R32" s="21"/>
      <c r="S32" s="21"/>
      <c r="T32" s="21"/>
      <c r="U32" s="22"/>
    </row>
    <row r="33" spans="1:21" ht="19.5" customHeight="1">
      <c r="A33" s="11">
        <f t="shared" si="2"/>
        <v>29</v>
      </c>
      <c r="B33" s="32"/>
      <c r="C33" s="21"/>
      <c r="D33" s="21"/>
      <c r="E33" s="21"/>
      <c r="F33" s="8"/>
      <c r="G33" s="101"/>
      <c r="H33" s="21"/>
      <c r="I33" s="21"/>
      <c r="J33" s="8"/>
      <c r="K33" s="21"/>
      <c r="L33" s="11"/>
      <c r="M33" s="13" t="str">
        <f t="shared" si="0"/>
        <v> </v>
      </c>
      <c r="N33" s="21"/>
      <c r="O33" s="21"/>
      <c r="P33" s="21"/>
      <c r="Q33" s="21"/>
      <c r="R33" s="21"/>
      <c r="S33" s="21"/>
      <c r="T33" s="21"/>
      <c r="U33" s="22"/>
    </row>
    <row r="34" spans="1:21" ht="19.5" customHeight="1">
      <c r="A34" s="11">
        <f t="shared" si="2"/>
        <v>30</v>
      </c>
      <c r="B34" s="32"/>
      <c r="C34" s="21"/>
      <c r="D34" s="21"/>
      <c r="E34" s="21"/>
      <c r="F34" s="8"/>
      <c r="G34" s="101"/>
      <c r="H34" s="21"/>
      <c r="I34" s="21"/>
      <c r="J34" s="8"/>
      <c r="K34" s="21"/>
      <c r="L34" s="11"/>
      <c r="M34" s="13" t="str">
        <f t="shared" si="0"/>
        <v> </v>
      </c>
      <c r="N34" s="21"/>
      <c r="O34" s="21"/>
      <c r="P34" s="21"/>
      <c r="Q34" s="21"/>
      <c r="R34" s="21"/>
      <c r="S34" s="21"/>
      <c r="T34" s="21"/>
      <c r="U34" s="22"/>
    </row>
    <row r="35" spans="1:21" ht="19.5" customHeight="1">
      <c r="A35" s="11">
        <f t="shared" si="2"/>
        <v>31</v>
      </c>
      <c r="B35" s="32"/>
      <c r="C35" s="21"/>
      <c r="D35" s="21"/>
      <c r="E35" s="21"/>
      <c r="F35" s="8"/>
      <c r="G35" s="101"/>
      <c r="H35" s="21"/>
      <c r="I35" s="21"/>
      <c r="J35" s="8"/>
      <c r="K35" s="21"/>
      <c r="L35" s="11"/>
      <c r="M35" s="13" t="str">
        <f t="shared" si="0"/>
        <v> </v>
      </c>
      <c r="N35" s="21"/>
      <c r="O35" s="21"/>
      <c r="P35" s="21"/>
      <c r="Q35" s="21"/>
      <c r="R35" s="21"/>
      <c r="S35" s="21"/>
      <c r="T35" s="21"/>
      <c r="U35" s="22"/>
    </row>
    <row r="36" spans="1:21" ht="19.5" customHeight="1">
      <c r="A36" s="11">
        <f t="shared" si="2"/>
        <v>32</v>
      </c>
      <c r="B36" s="32"/>
      <c r="C36" s="21"/>
      <c r="D36" s="21"/>
      <c r="E36" s="21"/>
      <c r="F36" s="8"/>
      <c r="G36" s="101"/>
      <c r="H36" s="21"/>
      <c r="I36" s="21"/>
      <c r="J36" s="8"/>
      <c r="K36" s="21"/>
      <c r="L36" s="11"/>
      <c r="M36" s="13" t="str">
        <f t="shared" si="0"/>
        <v> </v>
      </c>
      <c r="N36" s="21"/>
      <c r="O36" s="21"/>
      <c r="P36" s="21"/>
      <c r="Q36" s="21"/>
      <c r="R36" s="21"/>
      <c r="S36" s="21"/>
      <c r="T36" s="21"/>
      <c r="U36" s="22"/>
    </row>
    <row r="37" spans="1:21" ht="19.5" customHeight="1">
      <c r="A37" s="11">
        <f t="shared" si="2"/>
        <v>33</v>
      </c>
      <c r="B37" s="32"/>
      <c r="C37" s="21"/>
      <c r="D37" s="21"/>
      <c r="E37" s="21"/>
      <c r="F37" s="8"/>
      <c r="G37" s="101"/>
      <c r="H37" s="21"/>
      <c r="I37" s="21"/>
      <c r="J37" s="8"/>
      <c r="K37" s="21"/>
      <c r="L37" s="11"/>
      <c r="M37" s="13" t="str">
        <f aca="true" t="shared" si="3" ref="M37:M68">IF(F37*J37*L37=0," ",F37*J37*L37)</f>
        <v> </v>
      </c>
      <c r="N37" s="21"/>
      <c r="O37" s="21"/>
      <c r="P37" s="21"/>
      <c r="Q37" s="21"/>
      <c r="R37" s="21"/>
      <c r="S37" s="21"/>
      <c r="T37" s="21"/>
      <c r="U37" s="22"/>
    </row>
    <row r="38" spans="1:21" ht="19.5" customHeight="1">
      <c r="A38" s="11">
        <f t="shared" si="2"/>
        <v>34</v>
      </c>
      <c r="B38" s="32"/>
      <c r="C38" s="21"/>
      <c r="D38" s="21"/>
      <c r="E38" s="21"/>
      <c r="F38" s="8"/>
      <c r="G38" s="101"/>
      <c r="H38" s="21"/>
      <c r="I38" s="21"/>
      <c r="J38" s="8"/>
      <c r="K38" s="21"/>
      <c r="L38" s="11"/>
      <c r="M38" s="13" t="str">
        <f t="shared" si="3"/>
        <v> </v>
      </c>
      <c r="N38" s="21"/>
      <c r="O38" s="21"/>
      <c r="P38" s="21"/>
      <c r="Q38" s="21"/>
      <c r="R38" s="21"/>
      <c r="S38" s="21"/>
      <c r="T38" s="21"/>
      <c r="U38" s="22"/>
    </row>
    <row r="39" spans="1:21" ht="19.5" customHeight="1">
      <c r="A39" s="11">
        <f aca="true" t="shared" si="4" ref="A39:A54">A38+1</f>
        <v>35</v>
      </c>
      <c r="B39" s="32"/>
      <c r="C39" s="21"/>
      <c r="D39" s="21"/>
      <c r="E39" s="21"/>
      <c r="F39" s="8"/>
      <c r="G39" s="101"/>
      <c r="H39" s="21"/>
      <c r="I39" s="21"/>
      <c r="J39" s="8"/>
      <c r="K39" s="21"/>
      <c r="L39" s="11"/>
      <c r="M39" s="13" t="str">
        <f t="shared" si="3"/>
        <v> </v>
      </c>
      <c r="N39" s="21"/>
      <c r="O39" s="21"/>
      <c r="P39" s="21"/>
      <c r="Q39" s="21"/>
      <c r="R39" s="21"/>
      <c r="S39" s="21"/>
      <c r="T39" s="21"/>
      <c r="U39" s="22"/>
    </row>
    <row r="40" spans="1:21" ht="19.5" customHeight="1">
      <c r="A40" s="11">
        <f t="shared" si="4"/>
        <v>36</v>
      </c>
      <c r="B40" s="32"/>
      <c r="C40" s="21"/>
      <c r="D40" s="21"/>
      <c r="E40" s="21"/>
      <c r="F40" s="8"/>
      <c r="G40" s="101"/>
      <c r="H40" s="21"/>
      <c r="I40" s="21"/>
      <c r="J40" s="8"/>
      <c r="K40" s="21"/>
      <c r="L40" s="11"/>
      <c r="M40" s="13" t="str">
        <f t="shared" si="3"/>
        <v> </v>
      </c>
      <c r="N40" s="21"/>
      <c r="O40" s="21"/>
      <c r="P40" s="21"/>
      <c r="Q40" s="21"/>
      <c r="R40" s="21"/>
      <c r="S40" s="21"/>
      <c r="T40" s="21"/>
      <c r="U40" s="22"/>
    </row>
    <row r="41" spans="1:21" ht="19.5" customHeight="1">
      <c r="A41" s="11">
        <f t="shared" si="4"/>
        <v>37</v>
      </c>
      <c r="B41" s="32"/>
      <c r="C41" s="21"/>
      <c r="D41" s="21"/>
      <c r="E41" s="21"/>
      <c r="F41" s="8"/>
      <c r="G41" s="101"/>
      <c r="H41" s="21"/>
      <c r="I41" s="21"/>
      <c r="J41" s="8"/>
      <c r="K41" s="21"/>
      <c r="L41" s="11"/>
      <c r="M41" s="13" t="str">
        <f t="shared" si="3"/>
        <v> </v>
      </c>
      <c r="N41" s="21"/>
      <c r="O41" s="21"/>
      <c r="P41" s="21"/>
      <c r="Q41" s="21"/>
      <c r="R41" s="21"/>
      <c r="S41" s="21"/>
      <c r="T41" s="21"/>
      <c r="U41" s="22"/>
    </row>
    <row r="42" spans="1:21" ht="19.5" customHeight="1">
      <c r="A42" s="11">
        <f t="shared" si="4"/>
        <v>38</v>
      </c>
      <c r="B42" s="32"/>
      <c r="C42" s="21"/>
      <c r="D42" s="21"/>
      <c r="E42" s="21"/>
      <c r="F42" s="8"/>
      <c r="G42" s="101"/>
      <c r="H42" s="21"/>
      <c r="I42" s="21"/>
      <c r="J42" s="8"/>
      <c r="K42" s="21"/>
      <c r="L42" s="11"/>
      <c r="M42" s="13" t="str">
        <f t="shared" si="3"/>
        <v> </v>
      </c>
      <c r="N42" s="21"/>
      <c r="O42" s="21"/>
      <c r="P42" s="21"/>
      <c r="Q42" s="21"/>
      <c r="R42" s="21"/>
      <c r="S42" s="21"/>
      <c r="T42" s="21"/>
      <c r="U42" s="22"/>
    </row>
    <row r="43" spans="1:21" ht="19.5" customHeight="1">
      <c r="A43" s="11">
        <f t="shared" si="4"/>
        <v>39</v>
      </c>
      <c r="B43" s="32"/>
      <c r="C43" s="21"/>
      <c r="D43" s="21"/>
      <c r="E43" s="21"/>
      <c r="F43" s="8"/>
      <c r="G43" s="101"/>
      <c r="H43" s="21"/>
      <c r="I43" s="21"/>
      <c r="J43" s="8"/>
      <c r="K43" s="21"/>
      <c r="L43" s="11"/>
      <c r="M43" s="13" t="str">
        <f t="shared" si="3"/>
        <v> </v>
      </c>
      <c r="N43" s="21"/>
      <c r="O43" s="21"/>
      <c r="P43" s="21"/>
      <c r="Q43" s="21"/>
      <c r="R43" s="21"/>
      <c r="S43" s="21"/>
      <c r="T43" s="21"/>
      <c r="U43" s="22"/>
    </row>
    <row r="44" spans="1:21" ht="19.5" customHeight="1">
      <c r="A44" s="11">
        <f t="shared" si="4"/>
        <v>40</v>
      </c>
      <c r="B44" s="32"/>
      <c r="C44" s="21"/>
      <c r="D44" s="21"/>
      <c r="E44" s="21"/>
      <c r="F44" s="8"/>
      <c r="G44" s="101"/>
      <c r="H44" s="21"/>
      <c r="I44" s="21"/>
      <c r="J44" s="8"/>
      <c r="K44" s="21"/>
      <c r="L44" s="11"/>
      <c r="M44" s="13" t="str">
        <f t="shared" si="3"/>
        <v> </v>
      </c>
      <c r="N44" s="21"/>
      <c r="O44" s="21"/>
      <c r="P44" s="21"/>
      <c r="Q44" s="21"/>
      <c r="R44" s="21"/>
      <c r="S44" s="21"/>
      <c r="T44" s="21"/>
      <c r="U44" s="22"/>
    </row>
    <row r="45" spans="1:21" ht="19.5" customHeight="1">
      <c r="A45" s="11">
        <f t="shared" si="4"/>
        <v>41</v>
      </c>
      <c r="B45" s="32"/>
      <c r="C45" s="21"/>
      <c r="D45" s="21"/>
      <c r="E45" s="21"/>
      <c r="F45" s="8"/>
      <c r="G45" s="101"/>
      <c r="H45" s="21"/>
      <c r="I45" s="21"/>
      <c r="J45" s="8"/>
      <c r="K45" s="21"/>
      <c r="L45" s="11"/>
      <c r="M45" s="13" t="str">
        <f t="shared" si="3"/>
        <v> </v>
      </c>
      <c r="N45" s="21"/>
      <c r="O45" s="21"/>
      <c r="P45" s="21"/>
      <c r="Q45" s="21"/>
      <c r="R45" s="21"/>
      <c r="S45" s="21"/>
      <c r="T45" s="21"/>
      <c r="U45" s="22"/>
    </row>
    <row r="46" spans="1:21" ht="19.5" customHeight="1">
      <c r="A46" s="11">
        <f t="shared" si="4"/>
        <v>42</v>
      </c>
      <c r="B46" s="32"/>
      <c r="C46" s="21"/>
      <c r="D46" s="21"/>
      <c r="E46" s="21"/>
      <c r="F46" s="8"/>
      <c r="G46" s="101"/>
      <c r="H46" s="21"/>
      <c r="I46" s="21"/>
      <c r="J46" s="8"/>
      <c r="K46" s="21"/>
      <c r="L46" s="11"/>
      <c r="M46" s="13" t="str">
        <f t="shared" si="3"/>
        <v> </v>
      </c>
      <c r="N46" s="21"/>
      <c r="O46" s="21"/>
      <c r="P46" s="21"/>
      <c r="Q46" s="21"/>
      <c r="R46" s="21"/>
      <c r="S46" s="21"/>
      <c r="T46" s="21"/>
      <c r="U46" s="22"/>
    </row>
    <row r="47" spans="1:21" ht="19.5" customHeight="1">
      <c r="A47" s="11">
        <f t="shared" si="4"/>
        <v>43</v>
      </c>
      <c r="B47" s="32"/>
      <c r="C47" s="21"/>
      <c r="D47" s="21"/>
      <c r="E47" s="21"/>
      <c r="F47" s="8"/>
      <c r="G47" s="101"/>
      <c r="H47" s="21"/>
      <c r="I47" s="21"/>
      <c r="J47" s="8"/>
      <c r="K47" s="21"/>
      <c r="L47" s="11"/>
      <c r="M47" s="13" t="str">
        <f t="shared" si="3"/>
        <v> </v>
      </c>
      <c r="N47" s="21"/>
      <c r="O47" s="21"/>
      <c r="P47" s="21"/>
      <c r="Q47" s="21"/>
      <c r="R47" s="21"/>
      <c r="S47" s="21"/>
      <c r="T47" s="21"/>
      <c r="U47" s="22"/>
    </row>
    <row r="48" spans="1:21" ht="19.5" customHeight="1">
      <c r="A48" s="11">
        <f t="shared" si="4"/>
        <v>44</v>
      </c>
      <c r="B48" s="32"/>
      <c r="C48" s="21"/>
      <c r="D48" s="21"/>
      <c r="E48" s="21"/>
      <c r="F48" s="8"/>
      <c r="G48" s="101"/>
      <c r="H48" s="21"/>
      <c r="I48" s="21"/>
      <c r="J48" s="8"/>
      <c r="K48" s="21"/>
      <c r="L48" s="11"/>
      <c r="M48" s="13" t="str">
        <f t="shared" si="3"/>
        <v> </v>
      </c>
      <c r="N48" s="21"/>
      <c r="O48" s="21"/>
      <c r="P48" s="21"/>
      <c r="Q48" s="21"/>
      <c r="R48" s="21"/>
      <c r="S48" s="21"/>
      <c r="T48" s="21"/>
      <c r="U48" s="22"/>
    </row>
    <row r="49" spans="1:21" ht="19.5" customHeight="1">
      <c r="A49" s="11">
        <f t="shared" si="4"/>
        <v>45</v>
      </c>
      <c r="B49" s="32"/>
      <c r="C49" s="21"/>
      <c r="D49" s="21"/>
      <c r="E49" s="21"/>
      <c r="F49" s="8"/>
      <c r="G49" s="101"/>
      <c r="H49" s="21"/>
      <c r="I49" s="21"/>
      <c r="J49" s="8"/>
      <c r="K49" s="21"/>
      <c r="L49" s="11"/>
      <c r="M49" s="13" t="str">
        <f t="shared" si="3"/>
        <v> </v>
      </c>
      <c r="N49" s="21"/>
      <c r="O49" s="21"/>
      <c r="P49" s="21"/>
      <c r="Q49" s="21"/>
      <c r="R49" s="21"/>
      <c r="S49" s="21"/>
      <c r="T49" s="21"/>
      <c r="U49" s="22"/>
    </row>
    <row r="50" spans="1:21" ht="19.5" customHeight="1">
      <c r="A50" s="11">
        <f t="shared" si="4"/>
        <v>46</v>
      </c>
      <c r="B50" s="32"/>
      <c r="C50" s="21"/>
      <c r="D50" s="21"/>
      <c r="E50" s="21"/>
      <c r="F50" s="8"/>
      <c r="G50" s="101"/>
      <c r="H50" s="21"/>
      <c r="I50" s="21"/>
      <c r="J50" s="8"/>
      <c r="K50" s="21"/>
      <c r="L50" s="11"/>
      <c r="M50" s="13" t="str">
        <f t="shared" si="3"/>
        <v> </v>
      </c>
      <c r="N50" s="21"/>
      <c r="O50" s="21"/>
      <c r="P50" s="21"/>
      <c r="Q50" s="21"/>
      <c r="R50" s="21"/>
      <c r="S50" s="21"/>
      <c r="T50" s="21"/>
      <c r="U50" s="22"/>
    </row>
    <row r="51" spans="1:21" ht="19.5" customHeight="1">
      <c r="A51" s="11">
        <f t="shared" si="4"/>
        <v>47</v>
      </c>
      <c r="B51" s="32"/>
      <c r="C51" s="21"/>
      <c r="D51" s="21"/>
      <c r="E51" s="21"/>
      <c r="F51" s="8"/>
      <c r="G51" s="101"/>
      <c r="H51" s="21"/>
      <c r="I51" s="21"/>
      <c r="J51" s="8"/>
      <c r="K51" s="21"/>
      <c r="L51" s="11"/>
      <c r="M51" s="13" t="str">
        <f t="shared" si="3"/>
        <v> </v>
      </c>
      <c r="N51" s="21"/>
      <c r="O51" s="21"/>
      <c r="P51" s="21"/>
      <c r="Q51" s="21"/>
      <c r="R51" s="21"/>
      <c r="S51" s="21"/>
      <c r="T51" s="21"/>
      <c r="U51" s="22"/>
    </row>
    <row r="52" spans="1:21" ht="19.5" customHeight="1">
      <c r="A52" s="11">
        <f t="shared" si="4"/>
        <v>48</v>
      </c>
      <c r="B52" s="32"/>
      <c r="C52" s="21"/>
      <c r="D52" s="21"/>
      <c r="E52" s="21"/>
      <c r="F52" s="8"/>
      <c r="G52" s="101"/>
      <c r="H52" s="21"/>
      <c r="I52" s="21"/>
      <c r="J52" s="8"/>
      <c r="K52" s="21"/>
      <c r="L52" s="11"/>
      <c r="M52" s="13" t="str">
        <f t="shared" si="3"/>
        <v> </v>
      </c>
      <c r="N52" s="21"/>
      <c r="O52" s="21"/>
      <c r="P52" s="21"/>
      <c r="Q52" s="21"/>
      <c r="R52" s="21"/>
      <c r="S52" s="21"/>
      <c r="T52" s="21"/>
      <c r="U52" s="22"/>
    </row>
    <row r="53" spans="1:21" ht="19.5" customHeight="1">
      <c r="A53" s="11">
        <f t="shared" si="4"/>
        <v>49</v>
      </c>
      <c r="B53" s="32"/>
      <c r="C53" s="21"/>
      <c r="D53" s="21"/>
      <c r="E53" s="21"/>
      <c r="F53" s="8"/>
      <c r="G53" s="101"/>
      <c r="H53" s="21"/>
      <c r="I53" s="21"/>
      <c r="J53" s="8"/>
      <c r="K53" s="21"/>
      <c r="L53" s="11"/>
      <c r="M53" s="13" t="str">
        <f t="shared" si="3"/>
        <v> </v>
      </c>
      <c r="N53" s="21"/>
      <c r="O53" s="21"/>
      <c r="P53" s="21"/>
      <c r="Q53" s="21"/>
      <c r="R53" s="21"/>
      <c r="S53" s="21"/>
      <c r="T53" s="21"/>
      <c r="U53" s="22"/>
    </row>
    <row r="54" spans="1:21" ht="19.5" customHeight="1">
      <c r="A54" s="11">
        <f t="shared" si="4"/>
        <v>50</v>
      </c>
      <c r="B54" s="32"/>
      <c r="C54" s="21"/>
      <c r="D54" s="21"/>
      <c r="E54" s="21"/>
      <c r="F54" s="8"/>
      <c r="G54" s="101"/>
      <c r="H54" s="21"/>
      <c r="I54" s="21"/>
      <c r="J54" s="8"/>
      <c r="K54" s="21"/>
      <c r="L54" s="11"/>
      <c r="M54" s="13" t="str">
        <f t="shared" si="3"/>
        <v> </v>
      </c>
      <c r="N54" s="21"/>
      <c r="O54" s="21"/>
      <c r="P54" s="21"/>
      <c r="Q54" s="21"/>
      <c r="R54" s="21"/>
      <c r="S54" s="21"/>
      <c r="T54" s="21"/>
      <c r="U54" s="22"/>
    </row>
    <row r="55" spans="1:21" ht="19.5" customHeight="1">
      <c r="A55" s="11">
        <f aca="true" t="shared" si="5" ref="A55:A70">A54+1</f>
        <v>51</v>
      </c>
      <c r="B55" s="32"/>
      <c r="C55" s="21"/>
      <c r="D55" s="21"/>
      <c r="E55" s="21"/>
      <c r="F55" s="8"/>
      <c r="G55" s="101"/>
      <c r="H55" s="21"/>
      <c r="I55" s="21"/>
      <c r="J55" s="8"/>
      <c r="K55" s="21"/>
      <c r="L55" s="11"/>
      <c r="M55" s="13" t="str">
        <f t="shared" si="3"/>
        <v> </v>
      </c>
      <c r="N55" s="21"/>
      <c r="O55" s="21"/>
      <c r="P55" s="21"/>
      <c r="Q55" s="21"/>
      <c r="R55" s="21"/>
      <c r="S55" s="21"/>
      <c r="T55" s="21"/>
      <c r="U55" s="22"/>
    </row>
    <row r="56" spans="1:21" ht="19.5" customHeight="1">
      <c r="A56" s="11">
        <f t="shared" si="5"/>
        <v>52</v>
      </c>
      <c r="B56" s="32"/>
      <c r="C56" s="21"/>
      <c r="D56" s="21"/>
      <c r="E56" s="21"/>
      <c r="F56" s="8"/>
      <c r="G56" s="101"/>
      <c r="H56" s="21"/>
      <c r="I56" s="21"/>
      <c r="J56" s="8"/>
      <c r="K56" s="21"/>
      <c r="L56" s="11"/>
      <c r="M56" s="13" t="str">
        <f t="shared" si="3"/>
        <v> </v>
      </c>
      <c r="N56" s="21"/>
      <c r="O56" s="21"/>
      <c r="P56" s="21"/>
      <c r="Q56" s="21"/>
      <c r="R56" s="21"/>
      <c r="S56" s="21"/>
      <c r="T56" s="21"/>
      <c r="U56" s="22"/>
    </row>
    <row r="57" spans="1:21" ht="19.5" customHeight="1">
      <c r="A57" s="11">
        <f t="shared" si="5"/>
        <v>53</v>
      </c>
      <c r="B57" s="32"/>
      <c r="C57" s="21"/>
      <c r="D57" s="21"/>
      <c r="E57" s="21"/>
      <c r="F57" s="8"/>
      <c r="G57" s="101"/>
      <c r="H57" s="21"/>
      <c r="I57" s="21"/>
      <c r="J57" s="8"/>
      <c r="K57" s="21"/>
      <c r="L57" s="11"/>
      <c r="M57" s="13" t="str">
        <f t="shared" si="3"/>
        <v> </v>
      </c>
      <c r="N57" s="21"/>
      <c r="O57" s="21"/>
      <c r="P57" s="21"/>
      <c r="Q57" s="21"/>
      <c r="R57" s="21"/>
      <c r="S57" s="21"/>
      <c r="T57" s="21"/>
      <c r="U57" s="22"/>
    </row>
    <row r="58" spans="1:21" ht="19.5" customHeight="1">
      <c r="A58" s="11">
        <f t="shared" si="5"/>
        <v>54</v>
      </c>
      <c r="B58" s="32"/>
      <c r="C58" s="21"/>
      <c r="D58" s="21"/>
      <c r="E58" s="21"/>
      <c r="F58" s="8"/>
      <c r="G58" s="101"/>
      <c r="H58" s="21"/>
      <c r="I58" s="21"/>
      <c r="J58" s="8"/>
      <c r="K58" s="21"/>
      <c r="L58" s="11"/>
      <c r="M58" s="13" t="str">
        <f t="shared" si="3"/>
        <v> </v>
      </c>
      <c r="N58" s="21"/>
      <c r="O58" s="21"/>
      <c r="P58" s="21"/>
      <c r="Q58" s="21"/>
      <c r="R58" s="21"/>
      <c r="S58" s="21"/>
      <c r="T58" s="21"/>
      <c r="U58" s="22"/>
    </row>
    <row r="59" spans="1:21" ht="19.5" customHeight="1">
      <c r="A59" s="11">
        <f t="shared" si="5"/>
        <v>55</v>
      </c>
      <c r="B59" s="32"/>
      <c r="C59" s="21"/>
      <c r="D59" s="21"/>
      <c r="E59" s="21"/>
      <c r="F59" s="8"/>
      <c r="G59" s="101"/>
      <c r="H59" s="21"/>
      <c r="I59" s="21"/>
      <c r="J59" s="8"/>
      <c r="K59" s="21"/>
      <c r="L59" s="11"/>
      <c r="M59" s="13" t="str">
        <f t="shared" si="3"/>
        <v> </v>
      </c>
      <c r="N59" s="21"/>
      <c r="O59" s="21"/>
      <c r="P59" s="21"/>
      <c r="Q59" s="21"/>
      <c r="R59" s="21"/>
      <c r="S59" s="21"/>
      <c r="T59" s="21"/>
      <c r="U59" s="22"/>
    </row>
    <row r="60" spans="1:21" ht="19.5" customHeight="1">
      <c r="A60" s="11">
        <f t="shared" si="5"/>
        <v>56</v>
      </c>
      <c r="B60" s="32"/>
      <c r="C60" s="21"/>
      <c r="D60" s="21"/>
      <c r="E60" s="21"/>
      <c r="F60" s="8"/>
      <c r="G60" s="101"/>
      <c r="H60" s="21"/>
      <c r="I60" s="21"/>
      <c r="J60" s="8"/>
      <c r="K60" s="21"/>
      <c r="L60" s="11"/>
      <c r="M60" s="13" t="str">
        <f t="shared" si="3"/>
        <v> </v>
      </c>
      <c r="N60" s="21"/>
      <c r="O60" s="21"/>
      <c r="P60" s="21"/>
      <c r="Q60" s="21"/>
      <c r="R60" s="21"/>
      <c r="S60" s="21"/>
      <c r="T60" s="21"/>
      <c r="U60" s="22"/>
    </row>
    <row r="61" spans="1:21" ht="19.5" customHeight="1">
      <c r="A61" s="11">
        <f t="shared" si="5"/>
        <v>57</v>
      </c>
      <c r="B61" s="32"/>
      <c r="C61" s="21"/>
      <c r="D61" s="21"/>
      <c r="E61" s="21"/>
      <c r="F61" s="8"/>
      <c r="G61" s="101"/>
      <c r="H61" s="21"/>
      <c r="I61" s="21"/>
      <c r="J61" s="8"/>
      <c r="K61" s="21"/>
      <c r="L61" s="11"/>
      <c r="M61" s="13" t="str">
        <f t="shared" si="3"/>
        <v> </v>
      </c>
      <c r="N61" s="21"/>
      <c r="O61" s="21"/>
      <c r="P61" s="21"/>
      <c r="Q61" s="21"/>
      <c r="R61" s="21"/>
      <c r="S61" s="21"/>
      <c r="T61" s="21"/>
      <c r="U61" s="22"/>
    </row>
    <row r="62" spans="1:21" ht="19.5" customHeight="1">
      <c r="A62" s="11">
        <f t="shared" si="5"/>
        <v>58</v>
      </c>
      <c r="B62" s="32"/>
      <c r="C62" s="21"/>
      <c r="D62" s="21"/>
      <c r="E62" s="21"/>
      <c r="F62" s="8"/>
      <c r="G62" s="101"/>
      <c r="H62" s="21"/>
      <c r="I62" s="21"/>
      <c r="J62" s="8"/>
      <c r="K62" s="21"/>
      <c r="L62" s="11"/>
      <c r="M62" s="13" t="str">
        <f t="shared" si="3"/>
        <v> </v>
      </c>
      <c r="N62" s="21"/>
      <c r="O62" s="21"/>
      <c r="P62" s="21"/>
      <c r="Q62" s="21"/>
      <c r="R62" s="21"/>
      <c r="S62" s="21"/>
      <c r="T62" s="21"/>
      <c r="U62" s="22"/>
    </row>
    <row r="63" spans="1:21" ht="19.5" customHeight="1">
      <c r="A63" s="11">
        <f t="shared" si="5"/>
        <v>59</v>
      </c>
      <c r="B63" s="32"/>
      <c r="C63" s="21"/>
      <c r="D63" s="21"/>
      <c r="E63" s="21"/>
      <c r="F63" s="8"/>
      <c r="G63" s="101"/>
      <c r="H63" s="21"/>
      <c r="I63" s="21"/>
      <c r="J63" s="8"/>
      <c r="K63" s="21"/>
      <c r="L63" s="11"/>
      <c r="M63" s="13" t="str">
        <f t="shared" si="3"/>
        <v> </v>
      </c>
      <c r="N63" s="21"/>
      <c r="O63" s="21"/>
      <c r="P63" s="21"/>
      <c r="Q63" s="21"/>
      <c r="R63" s="21"/>
      <c r="S63" s="21"/>
      <c r="T63" s="21"/>
      <c r="U63" s="22"/>
    </row>
    <row r="64" spans="1:21" ht="19.5" customHeight="1">
      <c r="A64" s="11">
        <f t="shared" si="5"/>
        <v>60</v>
      </c>
      <c r="B64" s="32"/>
      <c r="C64" s="21"/>
      <c r="D64" s="21"/>
      <c r="E64" s="21"/>
      <c r="F64" s="8"/>
      <c r="G64" s="101"/>
      <c r="H64" s="21"/>
      <c r="I64" s="21"/>
      <c r="J64" s="8"/>
      <c r="K64" s="21"/>
      <c r="L64" s="11"/>
      <c r="M64" s="13" t="str">
        <f t="shared" si="3"/>
        <v> </v>
      </c>
      <c r="N64" s="21"/>
      <c r="O64" s="21"/>
      <c r="P64" s="21"/>
      <c r="Q64" s="21"/>
      <c r="R64" s="21"/>
      <c r="S64" s="21"/>
      <c r="T64" s="21"/>
      <c r="U64" s="22"/>
    </row>
    <row r="65" spans="1:21" ht="19.5" customHeight="1">
      <c r="A65" s="11">
        <f t="shared" si="5"/>
        <v>61</v>
      </c>
      <c r="B65" s="32"/>
      <c r="C65" s="21"/>
      <c r="D65" s="21"/>
      <c r="E65" s="21"/>
      <c r="F65" s="8"/>
      <c r="G65" s="101"/>
      <c r="H65" s="21"/>
      <c r="I65" s="21"/>
      <c r="J65" s="8"/>
      <c r="K65" s="21"/>
      <c r="L65" s="11"/>
      <c r="M65" s="13" t="str">
        <f t="shared" si="3"/>
        <v> </v>
      </c>
      <c r="N65" s="21"/>
      <c r="O65" s="21"/>
      <c r="P65" s="21"/>
      <c r="Q65" s="21"/>
      <c r="R65" s="21"/>
      <c r="S65" s="21"/>
      <c r="T65" s="21"/>
      <c r="U65" s="22"/>
    </row>
    <row r="66" spans="1:21" ht="19.5" customHeight="1">
      <c r="A66" s="11">
        <f t="shared" si="5"/>
        <v>62</v>
      </c>
      <c r="B66" s="32"/>
      <c r="C66" s="21"/>
      <c r="D66" s="21"/>
      <c r="E66" s="21"/>
      <c r="F66" s="8"/>
      <c r="G66" s="101"/>
      <c r="H66" s="21"/>
      <c r="I66" s="21"/>
      <c r="J66" s="8"/>
      <c r="K66" s="21"/>
      <c r="L66" s="11"/>
      <c r="M66" s="13" t="str">
        <f t="shared" si="3"/>
        <v> </v>
      </c>
      <c r="N66" s="21"/>
      <c r="O66" s="21"/>
      <c r="P66" s="21"/>
      <c r="Q66" s="21"/>
      <c r="R66" s="21"/>
      <c r="S66" s="21"/>
      <c r="T66" s="21"/>
      <c r="U66" s="22"/>
    </row>
    <row r="67" spans="1:21" ht="19.5" customHeight="1">
      <c r="A67" s="11">
        <f t="shared" si="5"/>
        <v>63</v>
      </c>
      <c r="B67" s="32"/>
      <c r="C67" s="21"/>
      <c r="D67" s="21"/>
      <c r="E67" s="21"/>
      <c r="F67" s="8"/>
      <c r="G67" s="101"/>
      <c r="H67" s="21"/>
      <c r="I67" s="21"/>
      <c r="J67" s="8"/>
      <c r="K67" s="21"/>
      <c r="L67" s="11"/>
      <c r="M67" s="13" t="str">
        <f t="shared" si="3"/>
        <v> </v>
      </c>
      <c r="N67" s="21"/>
      <c r="O67" s="21"/>
      <c r="P67" s="21"/>
      <c r="Q67" s="21"/>
      <c r="R67" s="21"/>
      <c r="S67" s="21"/>
      <c r="T67" s="21"/>
      <c r="U67" s="22"/>
    </row>
    <row r="68" spans="1:21" ht="19.5" customHeight="1">
      <c r="A68" s="11">
        <f t="shared" si="5"/>
        <v>64</v>
      </c>
      <c r="B68" s="32"/>
      <c r="C68" s="21"/>
      <c r="D68" s="21"/>
      <c r="E68" s="21"/>
      <c r="F68" s="8"/>
      <c r="G68" s="101"/>
      <c r="H68" s="21"/>
      <c r="I68" s="21"/>
      <c r="J68" s="8"/>
      <c r="K68" s="21"/>
      <c r="L68" s="11"/>
      <c r="M68" s="13" t="str">
        <f t="shared" si="3"/>
        <v> </v>
      </c>
      <c r="N68" s="21"/>
      <c r="O68" s="21"/>
      <c r="P68" s="21"/>
      <c r="Q68" s="21"/>
      <c r="R68" s="21"/>
      <c r="S68" s="21"/>
      <c r="T68" s="21"/>
      <c r="U68" s="22"/>
    </row>
    <row r="69" spans="1:21" ht="19.5" customHeight="1">
      <c r="A69" s="11">
        <f t="shared" si="5"/>
        <v>65</v>
      </c>
      <c r="B69" s="32"/>
      <c r="C69" s="21"/>
      <c r="D69" s="21"/>
      <c r="E69" s="21"/>
      <c r="F69" s="8"/>
      <c r="G69" s="101"/>
      <c r="H69" s="21"/>
      <c r="I69" s="21"/>
      <c r="J69" s="8"/>
      <c r="K69" s="21"/>
      <c r="L69" s="11"/>
      <c r="M69" s="13" t="str">
        <f aca="true" t="shared" si="6" ref="M69:M100">IF(F69*J69*L69=0," ",F69*J69*L69)</f>
        <v> </v>
      </c>
      <c r="N69" s="21"/>
      <c r="O69" s="21"/>
      <c r="P69" s="21"/>
      <c r="Q69" s="21"/>
      <c r="R69" s="21"/>
      <c r="S69" s="21"/>
      <c r="T69" s="21"/>
      <c r="U69" s="22"/>
    </row>
    <row r="70" spans="1:21" ht="19.5" customHeight="1">
      <c r="A70" s="11">
        <f t="shared" si="5"/>
        <v>66</v>
      </c>
      <c r="B70" s="32"/>
      <c r="C70" s="21"/>
      <c r="D70" s="21"/>
      <c r="E70" s="21"/>
      <c r="F70" s="8"/>
      <c r="G70" s="101"/>
      <c r="H70" s="21"/>
      <c r="I70" s="21"/>
      <c r="J70" s="8"/>
      <c r="K70" s="21"/>
      <c r="L70" s="11"/>
      <c r="M70" s="13" t="str">
        <f t="shared" si="6"/>
        <v> </v>
      </c>
      <c r="N70" s="21"/>
      <c r="O70" s="21"/>
      <c r="P70" s="21"/>
      <c r="Q70" s="21"/>
      <c r="R70" s="21"/>
      <c r="S70" s="21"/>
      <c r="T70" s="21"/>
      <c r="U70" s="22"/>
    </row>
    <row r="71" spans="1:21" ht="19.5" customHeight="1">
      <c r="A71" s="11">
        <f aca="true" t="shared" si="7" ref="A71:A86">A70+1</f>
        <v>67</v>
      </c>
      <c r="B71" s="32"/>
      <c r="C71" s="21"/>
      <c r="D71" s="21"/>
      <c r="E71" s="21"/>
      <c r="F71" s="8"/>
      <c r="G71" s="101"/>
      <c r="H71" s="21"/>
      <c r="I71" s="21"/>
      <c r="J71" s="8"/>
      <c r="K71" s="21"/>
      <c r="L71" s="11"/>
      <c r="M71" s="13" t="str">
        <f t="shared" si="6"/>
        <v> </v>
      </c>
      <c r="N71" s="21"/>
      <c r="O71" s="21"/>
      <c r="P71" s="21"/>
      <c r="Q71" s="21"/>
      <c r="R71" s="21"/>
      <c r="S71" s="21"/>
      <c r="T71" s="21"/>
      <c r="U71" s="22"/>
    </row>
    <row r="72" spans="1:21" ht="19.5" customHeight="1">
      <c r="A72" s="11">
        <f t="shared" si="7"/>
        <v>68</v>
      </c>
      <c r="B72" s="32"/>
      <c r="C72" s="21"/>
      <c r="D72" s="21"/>
      <c r="E72" s="21"/>
      <c r="F72" s="8"/>
      <c r="G72" s="101"/>
      <c r="H72" s="21"/>
      <c r="I72" s="21"/>
      <c r="J72" s="8"/>
      <c r="K72" s="21"/>
      <c r="L72" s="11"/>
      <c r="M72" s="13" t="str">
        <f t="shared" si="6"/>
        <v> </v>
      </c>
      <c r="N72" s="21"/>
      <c r="O72" s="21"/>
      <c r="P72" s="21"/>
      <c r="Q72" s="21"/>
      <c r="R72" s="21"/>
      <c r="S72" s="21"/>
      <c r="T72" s="21"/>
      <c r="U72" s="22"/>
    </row>
    <row r="73" spans="1:21" ht="19.5" customHeight="1">
      <c r="A73" s="11">
        <f t="shared" si="7"/>
        <v>69</v>
      </c>
      <c r="B73" s="32"/>
      <c r="C73" s="21"/>
      <c r="D73" s="21"/>
      <c r="E73" s="21"/>
      <c r="F73" s="8"/>
      <c r="G73" s="101"/>
      <c r="H73" s="21"/>
      <c r="I73" s="21"/>
      <c r="J73" s="8"/>
      <c r="K73" s="21"/>
      <c r="L73" s="11"/>
      <c r="M73" s="13" t="str">
        <f t="shared" si="6"/>
        <v> </v>
      </c>
      <c r="N73" s="21"/>
      <c r="O73" s="21"/>
      <c r="P73" s="21"/>
      <c r="Q73" s="21"/>
      <c r="R73" s="21"/>
      <c r="S73" s="21"/>
      <c r="T73" s="21"/>
      <c r="U73" s="22"/>
    </row>
    <row r="74" spans="1:21" ht="19.5" customHeight="1">
      <c r="A74" s="11">
        <f t="shared" si="7"/>
        <v>70</v>
      </c>
      <c r="B74" s="32"/>
      <c r="C74" s="21"/>
      <c r="D74" s="21"/>
      <c r="E74" s="21"/>
      <c r="F74" s="8"/>
      <c r="G74" s="101"/>
      <c r="H74" s="21"/>
      <c r="I74" s="21"/>
      <c r="J74" s="8"/>
      <c r="K74" s="21"/>
      <c r="L74" s="11"/>
      <c r="M74" s="13" t="str">
        <f t="shared" si="6"/>
        <v> </v>
      </c>
      <c r="N74" s="21"/>
      <c r="O74" s="21"/>
      <c r="P74" s="21"/>
      <c r="Q74" s="21"/>
      <c r="R74" s="21"/>
      <c r="S74" s="21"/>
      <c r="T74" s="21"/>
      <c r="U74" s="22"/>
    </row>
    <row r="75" spans="1:21" ht="19.5" customHeight="1">
      <c r="A75" s="11">
        <f t="shared" si="7"/>
        <v>71</v>
      </c>
      <c r="B75" s="32"/>
      <c r="C75" s="21"/>
      <c r="D75" s="21"/>
      <c r="E75" s="21"/>
      <c r="F75" s="8"/>
      <c r="G75" s="101"/>
      <c r="H75" s="21"/>
      <c r="I75" s="21"/>
      <c r="J75" s="8"/>
      <c r="K75" s="21"/>
      <c r="L75" s="11"/>
      <c r="M75" s="13" t="str">
        <f t="shared" si="6"/>
        <v> </v>
      </c>
      <c r="N75" s="21"/>
      <c r="O75" s="21"/>
      <c r="P75" s="21"/>
      <c r="Q75" s="21"/>
      <c r="R75" s="21"/>
      <c r="S75" s="21"/>
      <c r="T75" s="21"/>
      <c r="U75" s="22"/>
    </row>
    <row r="76" spans="1:21" ht="19.5" customHeight="1">
      <c r="A76" s="11">
        <f t="shared" si="7"/>
        <v>72</v>
      </c>
      <c r="B76" s="32"/>
      <c r="C76" s="21"/>
      <c r="D76" s="21"/>
      <c r="E76" s="21"/>
      <c r="F76" s="8"/>
      <c r="G76" s="101"/>
      <c r="H76" s="21"/>
      <c r="I76" s="21"/>
      <c r="J76" s="8"/>
      <c r="K76" s="21"/>
      <c r="L76" s="11"/>
      <c r="M76" s="13" t="str">
        <f t="shared" si="6"/>
        <v> </v>
      </c>
      <c r="N76" s="21"/>
      <c r="O76" s="21"/>
      <c r="P76" s="21"/>
      <c r="Q76" s="21"/>
      <c r="R76" s="21"/>
      <c r="S76" s="21"/>
      <c r="T76" s="21"/>
      <c r="U76" s="22"/>
    </row>
    <row r="77" spans="1:21" ht="19.5" customHeight="1">
      <c r="A77" s="11">
        <f t="shared" si="7"/>
        <v>73</v>
      </c>
      <c r="B77" s="32"/>
      <c r="C77" s="21"/>
      <c r="D77" s="21"/>
      <c r="E77" s="21"/>
      <c r="F77" s="8"/>
      <c r="G77" s="101"/>
      <c r="H77" s="21"/>
      <c r="I77" s="21"/>
      <c r="J77" s="8"/>
      <c r="K77" s="21"/>
      <c r="L77" s="11"/>
      <c r="M77" s="13" t="str">
        <f t="shared" si="6"/>
        <v> </v>
      </c>
      <c r="N77" s="21"/>
      <c r="O77" s="21"/>
      <c r="P77" s="21"/>
      <c r="Q77" s="21"/>
      <c r="R77" s="21"/>
      <c r="S77" s="21"/>
      <c r="T77" s="21"/>
      <c r="U77" s="22"/>
    </row>
    <row r="78" spans="1:21" ht="19.5" customHeight="1">
      <c r="A78" s="11">
        <f t="shared" si="7"/>
        <v>74</v>
      </c>
      <c r="B78" s="32"/>
      <c r="C78" s="21"/>
      <c r="D78" s="21"/>
      <c r="E78" s="21"/>
      <c r="F78" s="8"/>
      <c r="G78" s="101"/>
      <c r="H78" s="21"/>
      <c r="I78" s="21"/>
      <c r="J78" s="8"/>
      <c r="K78" s="21"/>
      <c r="L78" s="11"/>
      <c r="M78" s="13" t="str">
        <f t="shared" si="6"/>
        <v> </v>
      </c>
      <c r="N78" s="21"/>
      <c r="O78" s="21"/>
      <c r="P78" s="21"/>
      <c r="Q78" s="21"/>
      <c r="R78" s="21"/>
      <c r="S78" s="21"/>
      <c r="T78" s="21"/>
      <c r="U78" s="22"/>
    </row>
    <row r="79" spans="1:21" ht="19.5" customHeight="1">
      <c r="A79" s="11">
        <f t="shared" si="7"/>
        <v>75</v>
      </c>
      <c r="B79" s="32"/>
      <c r="C79" s="21"/>
      <c r="D79" s="21"/>
      <c r="E79" s="21"/>
      <c r="F79" s="8"/>
      <c r="G79" s="101"/>
      <c r="H79" s="21"/>
      <c r="I79" s="21"/>
      <c r="J79" s="8"/>
      <c r="K79" s="21"/>
      <c r="L79" s="11"/>
      <c r="M79" s="13" t="str">
        <f t="shared" si="6"/>
        <v> </v>
      </c>
      <c r="N79" s="21"/>
      <c r="O79" s="21"/>
      <c r="P79" s="21"/>
      <c r="Q79" s="21"/>
      <c r="R79" s="21"/>
      <c r="S79" s="21"/>
      <c r="T79" s="21"/>
      <c r="U79" s="22"/>
    </row>
    <row r="80" spans="1:21" ht="19.5" customHeight="1">
      <c r="A80" s="11">
        <f t="shared" si="7"/>
        <v>76</v>
      </c>
      <c r="B80" s="32"/>
      <c r="C80" s="21"/>
      <c r="D80" s="21"/>
      <c r="E80" s="21"/>
      <c r="F80" s="8"/>
      <c r="G80" s="101"/>
      <c r="H80" s="21"/>
      <c r="I80" s="21"/>
      <c r="J80" s="8"/>
      <c r="K80" s="21"/>
      <c r="L80" s="11"/>
      <c r="M80" s="13" t="str">
        <f t="shared" si="6"/>
        <v> </v>
      </c>
      <c r="N80" s="21"/>
      <c r="O80" s="21"/>
      <c r="P80" s="21"/>
      <c r="Q80" s="21"/>
      <c r="R80" s="21"/>
      <c r="S80" s="21"/>
      <c r="T80" s="21"/>
      <c r="U80" s="22"/>
    </row>
    <row r="81" spans="1:21" ht="19.5" customHeight="1">
      <c r="A81" s="11">
        <f t="shared" si="7"/>
        <v>77</v>
      </c>
      <c r="B81" s="32"/>
      <c r="C81" s="21"/>
      <c r="D81" s="21"/>
      <c r="E81" s="21"/>
      <c r="F81" s="8"/>
      <c r="G81" s="101"/>
      <c r="H81" s="21"/>
      <c r="I81" s="21"/>
      <c r="J81" s="8"/>
      <c r="K81" s="21"/>
      <c r="L81" s="11"/>
      <c r="M81" s="13" t="str">
        <f t="shared" si="6"/>
        <v> </v>
      </c>
      <c r="N81" s="21"/>
      <c r="O81" s="21"/>
      <c r="P81" s="21"/>
      <c r="Q81" s="21"/>
      <c r="R81" s="21"/>
      <c r="S81" s="21"/>
      <c r="T81" s="21"/>
      <c r="U81" s="22"/>
    </row>
    <row r="82" spans="1:21" ht="19.5" customHeight="1">
      <c r="A82" s="11">
        <f t="shared" si="7"/>
        <v>78</v>
      </c>
      <c r="B82" s="32"/>
      <c r="C82" s="21"/>
      <c r="D82" s="21"/>
      <c r="E82" s="21"/>
      <c r="F82" s="8"/>
      <c r="G82" s="101"/>
      <c r="H82" s="21"/>
      <c r="I82" s="21"/>
      <c r="J82" s="8"/>
      <c r="K82" s="21"/>
      <c r="L82" s="11"/>
      <c r="M82" s="13" t="str">
        <f t="shared" si="6"/>
        <v> </v>
      </c>
      <c r="N82" s="21"/>
      <c r="O82" s="21"/>
      <c r="P82" s="21"/>
      <c r="Q82" s="21"/>
      <c r="R82" s="21"/>
      <c r="S82" s="21"/>
      <c r="T82" s="21"/>
      <c r="U82" s="22"/>
    </row>
    <row r="83" spans="1:21" ht="19.5" customHeight="1">
      <c r="A83" s="11">
        <f t="shared" si="7"/>
        <v>79</v>
      </c>
      <c r="B83" s="32"/>
      <c r="C83" s="21"/>
      <c r="D83" s="21"/>
      <c r="E83" s="21"/>
      <c r="F83" s="8"/>
      <c r="G83" s="101"/>
      <c r="H83" s="21"/>
      <c r="I83" s="21"/>
      <c r="J83" s="8"/>
      <c r="K83" s="21"/>
      <c r="L83" s="11"/>
      <c r="M83" s="13" t="str">
        <f t="shared" si="6"/>
        <v> </v>
      </c>
      <c r="N83" s="21"/>
      <c r="O83" s="21"/>
      <c r="P83" s="21"/>
      <c r="Q83" s="21"/>
      <c r="R83" s="21"/>
      <c r="S83" s="21"/>
      <c r="T83" s="21"/>
      <c r="U83" s="22"/>
    </row>
    <row r="84" spans="1:21" ht="19.5" customHeight="1">
      <c r="A84" s="11">
        <f t="shared" si="7"/>
        <v>80</v>
      </c>
      <c r="B84" s="32"/>
      <c r="C84" s="21"/>
      <c r="D84" s="21"/>
      <c r="E84" s="21"/>
      <c r="F84" s="8"/>
      <c r="G84" s="101"/>
      <c r="H84" s="21"/>
      <c r="I84" s="21"/>
      <c r="J84" s="8"/>
      <c r="K84" s="21"/>
      <c r="L84" s="11"/>
      <c r="M84" s="13" t="str">
        <f t="shared" si="6"/>
        <v> </v>
      </c>
      <c r="N84" s="21"/>
      <c r="O84" s="21"/>
      <c r="P84" s="21"/>
      <c r="Q84" s="21"/>
      <c r="R84" s="21"/>
      <c r="S84" s="21"/>
      <c r="T84" s="21"/>
      <c r="U84" s="22"/>
    </row>
    <row r="85" spans="1:21" ht="19.5" customHeight="1">
      <c r="A85" s="11">
        <f t="shared" si="7"/>
        <v>81</v>
      </c>
      <c r="B85" s="32"/>
      <c r="C85" s="21"/>
      <c r="D85" s="21"/>
      <c r="E85" s="21"/>
      <c r="F85" s="8"/>
      <c r="G85" s="101"/>
      <c r="H85" s="21"/>
      <c r="I85" s="21"/>
      <c r="J85" s="8"/>
      <c r="K85" s="21"/>
      <c r="L85" s="11"/>
      <c r="M85" s="13" t="str">
        <f t="shared" si="6"/>
        <v> </v>
      </c>
      <c r="N85" s="21"/>
      <c r="O85" s="21"/>
      <c r="P85" s="21"/>
      <c r="Q85" s="21"/>
      <c r="R85" s="21"/>
      <c r="S85" s="21"/>
      <c r="T85" s="21"/>
      <c r="U85" s="22"/>
    </row>
    <row r="86" spans="1:21" ht="19.5" customHeight="1">
      <c r="A86" s="11">
        <f t="shared" si="7"/>
        <v>82</v>
      </c>
      <c r="B86" s="32"/>
      <c r="C86" s="21"/>
      <c r="D86" s="21"/>
      <c r="E86" s="21"/>
      <c r="F86" s="8"/>
      <c r="G86" s="101"/>
      <c r="H86" s="21"/>
      <c r="I86" s="21"/>
      <c r="J86" s="8"/>
      <c r="K86" s="21"/>
      <c r="L86" s="11"/>
      <c r="M86" s="13" t="str">
        <f t="shared" si="6"/>
        <v> </v>
      </c>
      <c r="N86" s="21"/>
      <c r="O86" s="21"/>
      <c r="P86" s="21"/>
      <c r="Q86" s="21"/>
      <c r="R86" s="21"/>
      <c r="S86" s="21"/>
      <c r="T86" s="21"/>
      <c r="U86" s="22"/>
    </row>
    <row r="87" spans="1:21" ht="19.5" customHeight="1">
      <c r="A87" s="11">
        <f aca="true" t="shared" si="8" ref="A87:A102">A86+1</f>
        <v>83</v>
      </c>
      <c r="B87" s="32"/>
      <c r="C87" s="21"/>
      <c r="D87" s="21"/>
      <c r="E87" s="21"/>
      <c r="F87" s="8"/>
      <c r="G87" s="101"/>
      <c r="H87" s="21"/>
      <c r="I87" s="21"/>
      <c r="J87" s="8"/>
      <c r="K87" s="21"/>
      <c r="L87" s="11"/>
      <c r="M87" s="13" t="str">
        <f t="shared" si="6"/>
        <v> </v>
      </c>
      <c r="N87" s="21"/>
      <c r="O87" s="21"/>
      <c r="P87" s="21"/>
      <c r="Q87" s="21"/>
      <c r="R87" s="21"/>
      <c r="S87" s="21"/>
      <c r="T87" s="21"/>
      <c r="U87" s="22"/>
    </row>
    <row r="88" spans="1:21" ht="19.5" customHeight="1">
      <c r="A88" s="11">
        <f t="shared" si="8"/>
        <v>84</v>
      </c>
      <c r="B88" s="32"/>
      <c r="C88" s="21"/>
      <c r="D88" s="21"/>
      <c r="E88" s="21"/>
      <c r="F88" s="8"/>
      <c r="G88" s="101"/>
      <c r="H88" s="21"/>
      <c r="I88" s="21"/>
      <c r="J88" s="8"/>
      <c r="K88" s="21"/>
      <c r="L88" s="11"/>
      <c r="M88" s="13" t="str">
        <f t="shared" si="6"/>
        <v> </v>
      </c>
      <c r="N88" s="21"/>
      <c r="O88" s="21"/>
      <c r="P88" s="21"/>
      <c r="Q88" s="21"/>
      <c r="R88" s="21"/>
      <c r="S88" s="21"/>
      <c r="T88" s="21"/>
      <c r="U88" s="22"/>
    </row>
    <row r="89" spans="1:21" ht="19.5" customHeight="1">
      <c r="A89" s="11">
        <f t="shared" si="8"/>
        <v>85</v>
      </c>
      <c r="B89" s="32"/>
      <c r="C89" s="21"/>
      <c r="D89" s="21"/>
      <c r="E89" s="21"/>
      <c r="F89" s="8"/>
      <c r="G89" s="101"/>
      <c r="H89" s="21"/>
      <c r="I89" s="21"/>
      <c r="J89" s="8"/>
      <c r="K89" s="21"/>
      <c r="L89" s="11"/>
      <c r="M89" s="13" t="str">
        <f t="shared" si="6"/>
        <v> </v>
      </c>
      <c r="N89" s="21"/>
      <c r="O89" s="21"/>
      <c r="P89" s="21"/>
      <c r="Q89" s="21"/>
      <c r="R89" s="21"/>
      <c r="S89" s="21"/>
      <c r="T89" s="21"/>
      <c r="U89" s="22"/>
    </row>
    <row r="90" spans="1:21" ht="19.5" customHeight="1">
      <c r="A90" s="11">
        <f t="shared" si="8"/>
        <v>86</v>
      </c>
      <c r="B90" s="32"/>
      <c r="C90" s="21"/>
      <c r="D90" s="21"/>
      <c r="E90" s="21"/>
      <c r="F90" s="8"/>
      <c r="G90" s="101"/>
      <c r="H90" s="21"/>
      <c r="I90" s="21"/>
      <c r="J90" s="8"/>
      <c r="K90" s="21"/>
      <c r="L90" s="11"/>
      <c r="M90" s="13" t="str">
        <f t="shared" si="6"/>
        <v> </v>
      </c>
      <c r="N90" s="21"/>
      <c r="O90" s="21"/>
      <c r="P90" s="21"/>
      <c r="Q90" s="21"/>
      <c r="R90" s="21"/>
      <c r="S90" s="21"/>
      <c r="T90" s="21"/>
      <c r="U90" s="22"/>
    </row>
    <row r="91" spans="1:21" ht="19.5" customHeight="1">
      <c r="A91" s="11">
        <f t="shared" si="8"/>
        <v>87</v>
      </c>
      <c r="B91" s="32"/>
      <c r="C91" s="21"/>
      <c r="D91" s="21"/>
      <c r="E91" s="21"/>
      <c r="F91" s="8"/>
      <c r="G91" s="101"/>
      <c r="H91" s="21"/>
      <c r="I91" s="21"/>
      <c r="J91" s="8"/>
      <c r="K91" s="21"/>
      <c r="L91" s="11"/>
      <c r="M91" s="13" t="str">
        <f t="shared" si="6"/>
        <v> </v>
      </c>
      <c r="N91" s="21"/>
      <c r="O91" s="21"/>
      <c r="P91" s="21"/>
      <c r="Q91" s="21"/>
      <c r="R91" s="21"/>
      <c r="S91" s="21"/>
      <c r="T91" s="21"/>
      <c r="U91" s="22"/>
    </row>
    <row r="92" spans="1:21" ht="19.5" customHeight="1">
      <c r="A92" s="11">
        <f t="shared" si="8"/>
        <v>88</v>
      </c>
      <c r="B92" s="32"/>
      <c r="C92" s="21"/>
      <c r="D92" s="21"/>
      <c r="E92" s="21"/>
      <c r="F92" s="8"/>
      <c r="G92" s="101"/>
      <c r="H92" s="21"/>
      <c r="I92" s="21"/>
      <c r="J92" s="8"/>
      <c r="K92" s="21"/>
      <c r="L92" s="11"/>
      <c r="M92" s="13" t="str">
        <f t="shared" si="6"/>
        <v> </v>
      </c>
      <c r="N92" s="21"/>
      <c r="O92" s="21"/>
      <c r="P92" s="21"/>
      <c r="Q92" s="21"/>
      <c r="R92" s="21"/>
      <c r="S92" s="21"/>
      <c r="T92" s="21"/>
      <c r="U92" s="22"/>
    </row>
    <row r="93" spans="1:21" ht="19.5" customHeight="1">
      <c r="A93" s="11">
        <f t="shared" si="8"/>
        <v>89</v>
      </c>
      <c r="B93" s="32"/>
      <c r="C93" s="21"/>
      <c r="D93" s="21"/>
      <c r="E93" s="21"/>
      <c r="F93" s="8"/>
      <c r="G93" s="101"/>
      <c r="H93" s="21"/>
      <c r="I93" s="21"/>
      <c r="J93" s="8"/>
      <c r="K93" s="21"/>
      <c r="L93" s="11"/>
      <c r="M93" s="13" t="str">
        <f t="shared" si="6"/>
        <v> </v>
      </c>
      <c r="N93" s="21"/>
      <c r="O93" s="21"/>
      <c r="P93" s="21"/>
      <c r="Q93" s="21"/>
      <c r="R93" s="21"/>
      <c r="S93" s="21"/>
      <c r="T93" s="21"/>
      <c r="U93" s="22"/>
    </row>
    <row r="94" spans="1:21" ht="19.5" customHeight="1">
      <c r="A94" s="11">
        <f t="shared" si="8"/>
        <v>90</v>
      </c>
      <c r="B94" s="32"/>
      <c r="C94" s="21"/>
      <c r="D94" s="21"/>
      <c r="E94" s="21"/>
      <c r="F94" s="8"/>
      <c r="G94" s="101"/>
      <c r="H94" s="21"/>
      <c r="I94" s="21"/>
      <c r="J94" s="8"/>
      <c r="K94" s="21"/>
      <c r="L94" s="11"/>
      <c r="M94" s="13" t="str">
        <f t="shared" si="6"/>
        <v> </v>
      </c>
      <c r="N94" s="21"/>
      <c r="O94" s="21"/>
      <c r="P94" s="21"/>
      <c r="Q94" s="21"/>
      <c r="R94" s="21"/>
      <c r="S94" s="21"/>
      <c r="T94" s="21"/>
      <c r="U94" s="22"/>
    </row>
    <row r="95" spans="1:21" ht="19.5" customHeight="1">
      <c r="A95" s="11">
        <f t="shared" si="8"/>
        <v>91</v>
      </c>
      <c r="B95" s="32"/>
      <c r="C95" s="21"/>
      <c r="D95" s="21"/>
      <c r="E95" s="21"/>
      <c r="F95" s="8"/>
      <c r="G95" s="101"/>
      <c r="H95" s="21"/>
      <c r="I95" s="21"/>
      <c r="J95" s="8"/>
      <c r="K95" s="21"/>
      <c r="L95" s="11"/>
      <c r="M95" s="13" t="str">
        <f t="shared" si="6"/>
        <v> </v>
      </c>
      <c r="N95" s="21"/>
      <c r="O95" s="21"/>
      <c r="P95" s="21"/>
      <c r="Q95" s="21"/>
      <c r="R95" s="21"/>
      <c r="S95" s="21"/>
      <c r="T95" s="21"/>
      <c r="U95" s="22"/>
    </row>
    <row r="96" spans="1:21" ht="19.5" customHeight="1">
      <c r="A96" s="11">
        <f t="shared" si="8"/>
        <v>92</v>
      </c>
      <c r="B96" s="32"/>
      <c r="C96" s="21"/>
      <c r="D96" s="21"/>
      <c r="E96" s="21"/>
      <c r="F96" s="8"/>
      <c r="G96" s="101"/>
      <c r="H96" s="21"/>
      <c r="I96" s="21"/>
      <c r="J96" s="8"/>
      <c r="K96" s="21"/>
      <c r="L96" s="11"/>
      <c r="M96" s="13" t="str">
        <f t="shared" si="6"/>
        <v> </v>
      </c>
      <c r="N96" s="21"/>
      <c r="O96" s="21"/>
      <c r="P96" s="21"/>
      <c r="Q96" s="21"/>
      <c r="R96" s="21"/>
      <c r="S96" s="21"/>
      <c r="T96" s="21"/>
      <c r="U96" s="22"/>
    </row>
    <row r="97" spans="1:21" ht="19.5" customHeight="1">
      <c r="A97" s="11">
        <f t="shared" si="8"/>
        <v>93</v>
      </c>
      <c r="B97" s="32"/>
      <c r="C97" s="21"/>
      <c r="D97" s="21"/>
      <c r="E97" s="21"/>
      <c r="F97" s="8"/>
      <c r="G97" s="101"/>
      <c r="H97" s="21"/>
      <c r="I97" s="21"/>
      <c r="J97" s="8"/>
      <c r="K97" s="21"/>
      <c r="L97" s="11"/>
      <c r="M97" s="13" t="str">
        <f t="shared" si="6"/>
        <v> </v>
      </c>
      <c r="N97" s="21"/>
      <c r="O97" s="21"/>
      <c r="P97" s="21"/>
      <c r="Q97" s="21"/>
      <c r="R97" s="21"/>
      <c r="S97" s="21"/>
      <c r="T97" s="21"/>
      <c r="U97" s="22"/>
    </row>
    <row r="98" spans="1:21" ht="19.5" customHeight="1">
      <c r="A98" s="11">
        <f t="shared" si="8"/>
        <v>94</v>
      </c>
      <c r="B98" s="32"/>
      <c r="C98" s="21"/>
      <c r="D98" s="21"/>
      <c r="E98" s="21"/>
      <c r="F98" s="8"/>
      <c r="G98" s="101"/>
      <c r="H98" s="21"/>
      <c r="I98" s="21"/>
      <c r="J98" s="8"/>
      <c r="K98" s="21"/>
      <c r="L98" s="11"/>
      <c r="M98" s="13" t="str">
        <f t="shared" si="6"/>
        <v> </v>
      </c>
      <c r="N98" s="21"/>
      <c r="O98" s="21"/>
      <c r="P98" s="21"/>
      <c r="Q98" s="21"/>
      <c r="R98" s="21"/>
      <c r="S98" s="21"/>
      <c r="T98" s="21"/>
      <c r="U98" s="22"/>
    </row>
    <row r="99" spans="1:21" ht="19.5" customHeight="1">
      <c r="A99" s="11">
        <f t="shared" si="8"/>
        <v>95</v>
      </c>
      <c r="B99" s="32"/>
      <c r="C99" s="21"/>
      <c r="D99" s="21"/>
      <c r="E99" s="21"/>
      <c r="F99" s="8"/>
      <c r="G99" s="101"/>
      <c r="H99" s="21"/>
      <c r="I99" s="21"/>
      <c r="J99" s="8"/>
      <c r="K99" s="21"/>
      <c r="L99" s="11"/>
      <c r="M99" s="13" t="str">
        <f t="shared" si="6"/>
        <v> </v>
      </c>
      <c r="N99" s="21"/>
      <c r="O99" s="21"/>
      <c r="P99" s="21"/>
      <c r="Q99" s="21"/>
      <c r="R99" s="21"/>
      <c r="S99" s="21"/>
      <c r="T99" s="21"/>
      <c r="U99" s="22"/>
    </row>
    <row r="100" spans="1:21" ht="19.5" customHeight="1">
      <c r="A100" s="11">
        <f t="shared" si="8"/>
        <v>96</v>
      </c>
      <c r="B100" s="32"/>
      <c r="C100" s="21"/>
      <c r="D100" s="21"/>
      <c r="E100" s="21"/>
      <c r="F100" s="8"/>
      <c r="G100" s="101"/>
      <c r="H100" s="21"/>
      <c r="I100" s="21"/>
      <c r="J100" s="8"/>
      <c r="K100" s="21"/>
      <c r="L100" s="11"/>
      <c r="M100" s="13" t="str">
        <f t="shared" si="6"/>
        <v> </v>
      </c>
      <c r="N100" s="21"/>
      <c r="O100" s="21"/>
      <c r="P100" s="21"/>
      <c r="Q100" s="21"/>
      <c r="R100" s="21"/>
      <c r="S100" s="21"/>
      <c r="T100" s="21"/>
      <c r="U100" s="22"/>
    </row>
    <row r="101" spans="1:21" ht="19.5" customHeight="1">
      <c r="A101" s="11">
        <f t="shared" si="8"/>
        <v>97</v>
      </c>
      <c r="B101" s="32"/>
      <c r="C101" s="21"/>
      <c r="D101" s="21"/>
      <c r="E101" s="21"/>
      <c r="F101" s="8"/>
      <c r="G101" s="101"/>
      <c r="H101" s="21"/>
      <c r="I101" s="21"/>
      <c r="J101" s="8"/>
      <c r="K101" s="21"/>
      <c r="L101" s="11"/>
      <c r="M101" s="13" t="str">
        <f>IF(F101*J101*L101=0," ",F101*J101*L101)</f>
        <v> </v>
      </c>
      <c r="N101" s="21"/>
      <c r="O101" s="21"/>
      <c r="P101" s="21"/>
      <c r="Q101" s="21"/>
      <c r="R101" s="21"/>
      <c r="S101" s="21"/>
      <c r="T101" s="21"/>
      <c r="U101" s="22"/>
    </row>
    <row r="102" spans="1:21" ht="19.5" customHeight="1">
      <c r="A102" s="11">
        <f t="shared" si="8"/>
        <v>98</v>
      </c>
      <c r="B102" s="32"/>
      <c r="C102" s="21"/>
      <c r="D102" s="21"/>
      <c r="E102" s="21"/>
      <c r="F102" s="8"/>
      <c r="G102" s="101"/>
      <c r="H102" s="21"/>
      <c r="I102" s="21"/>
      <c r="J102" s="8"/>
      <c r="K102" s="21"/>
      <c r="L102" s="11"/>
      <c r="M102" s="13" t="str">
        <f>IF(F102*J102*L102=0," ",F102*J102*L102)</f>
        <v> </v>
      </c>
      <c r="N102" s="21"/>
      <c r="O102" s="21"/>
      <c r="P102" s="21"/>
      <c r="Q102" s="21"/>
      <c r="R102" s="21"/>
      <c r="S102" s="21"/>
      <c r="T102" s="21"/>
      <c r="U102" s="22"/>
    </row>
    <row r="103" spans="1:21" ht="19.5" customHeight="1">
      <c r="A103" s="11">
        <f>A102+1</f>
        <v>99</v>
      </c>
      <c r="B103" s="32"/>
      <c r="C103" s="21"/>
      <c r="D103" s="21"/>
      <c r="E103" s="21"/>
      <c r="F103" s="8"/>
      <c r="G103" s="101"/>
      <c r="H103" s="21"/>
      <c r="I103" s="21"/>
      <c r="J103" s="8"/>
      <c r="K103" s="21"/>
      <c r="L103" s="11"/>
      <c r="M103" s="13" t="str">
        <f>IF(F103*J103*L103=0," ",F103*J103*L103)</f>
        <v> </v>
      </c>
      <c r="N103" s="21"/>
      <c r="O103" s="21"/>
      <c r="P103" s="21"/>
      <c r="Q103" s="21"/>
      <c r="R103" s="21"/>
      <c r="S103" s="21"/>
      <c r="T103" s="21"/>
      <c r="U103" s="22"/>
    </row>
    <row r="104" spans="1:21" ht="19.5" customHeight="1" thickBot="1">
      <c r="A104" s="12">
        <f>A103+1</f>
        <v>100</v>
      </c>
      <c r="B104" s="33"/>
      <c r="C104" s="24"/>
      <c r="D104" s="24"/>
      <c r="E104" s="24"/>
      <c r="F104" s="9"/>
      <c r="G104" s="102"/>
      <c r="H104" s="24"/>
      <c r="I104" s="24"/>
      <c r="J104" s="9"/>
      <c r="K104" s="24"/>
      <c r="L104" s="12"/>
      <c r="M104" s="14" t="str">
        <f>IF(F104*J104*L104=0," ",F104*J104*L104)</f>
        <v> </v>
      </c>
      <c r="N104" s="24"/>
      <c r="O104" s="24"/>
      <c r="P104" s="24"/>
      <c r="Q104" s="24"/>
      <c r="R104" s="24"/>
      <c r="S104" s="24"/>
      <c r="T104" s="24"/>
      <c r="U104" s="25"/>
    </row>
  </sheetData>
  <sheetProtection/>
  <mergeCells count="15">
    <mergeCell ref="G3:G4"/>
    <mergeCell ref="Q3:U3"/>
    <mergeCell ref="N3:N4"/>
    <mergeCell ref="O3:O4"/>
    <mergeCell ref="P3:P4"/>
    <mergeCell ref="L1:N1"/>
    <mergeCell ref="M3:M4"/>
    <mergeCell ref="A3:A4"/>
    <mergeCell ref="B3:B4"/>
    <mergeCell ref="C3:C4"/>
    <mergeCell ref="D3:D4"/>
    <mergeCell ref="I3:L3"/>
    <mergeCell ref="E3:E4"/>
    <mergeCell ref="F3:F4"/>
    <mergeCell ref="H3:H4"/>
  </mergeCells>
  <printOptions horizontalCentered="1"/>
  <pageMargins left="0.25" right="0.25" top="1" bottom="1" header="0.5" footer="0.5"/>
  <pageSetup horizontalDpi="600" verticalDpi="600" orientation="landscape" r:id="rId3"/>
  <headerFooter alignWithMargins="0">
    <oddFooter>&amp;L&amp;A&amp;RPage &amp;P</oddFooter>
  </headerFooter>
  <legacyDrawing r:id="rId2"/>
</worksheet>
</file>

<file path=xl/worksheets/sheet3.xml><?xml version="1.0" encoding="utf-8"?>
<worksheet xmlns="http://schemas.openxmlformats.org/spreadsheetml/2006/main" xmlns:r="http://schemas.openxmlformats.org/officeDocument/2006/relationships">
  <dimension ref="A1:G20"/>
  <sheetViews>
    <sheetView zoomScale="90" zoomScaleNormal="90" zoomScalePageLayoutView="0" workbookViewId="0" topLeftCell="A1">
      <selection activeCell="D3" sqref="D3"/>
    </sheetView>
  </sheetViews>
  <sheetFormatPr defaultColWidth="9.140625" defaultRowHeight="12.75"/>
  <cols>
    <col min="1" max="1" width="11.57421875" style="0" customWidth="1"/>
    <col min="2" max="2" width="41.00390625" style="0" customWidth="1"/>
    <col min="3" max="3" width="1.1484375" style="0" customWidth="1"/>
    <col min="4" max="4" width="12.7109375" style="29" customWidth="1"/>
    <col min="5" max="5" width="1.1484375" style="29" customWidth="1"/>
    <col min="6" max="6" width="12.7109375" style="29" customWidth="1"/>
    <col min="7" max="7" width="45.00390625" style="0" customWidth="1"/>
  </cols>
  <sheetData>
    <row r="1" spans="1:7" ht="15">
      <c r="A1" s="124" t="s">
        <v>78</v>
      </c>
      <c r="B1" s="124"/>
      <c r="C1" s="124"/>
      <c r="D1" s="124"/>
      <c r="E1" s="124"/>
      <c r="F1" s="124"/>
      <c r="G1" s="124"/>
    </row>
    <row r="2" ht="13.5" thickBot="1"/>
    <row r="3" spans="1:7" ht="32.25" customHeight="1" thickBot="1">
      <c r="A3" s="42" t="s">
        <v>8</v>
      </c>
      <c r="B3" s="43" t="s">
        <v>47</v>
      </c>
      <c r="C3" s="44"/>
      <c r="D3" s="42" t="s">
        <v>95</v>
      </c>
      <c r="E3" s="45"/>
      <c r="F3" s="42" t="s">
        <v>8</v>
      </c>
      <c r="G3" s="43" t="s">
        <v>48</v>
      </c>
    </row>
    <row r="4" spans="1:7" ht="53.25" customHeight="1" thickBot="1">
      <c r="A4" s="121" t="s">
        <v>49</v>
      </c>
      <c r="B4" s="125" t="s">
        <v>52</v>
      </c>
      <c r="C4" s="43"/>
      <c r="D4" s="121">
        <v>10</v>
      </c>
      <c r="E4" s="43"/>
      <c r="F4" s="121" t="s">
        <v>49</v>
      </c>
      <c r="G4" s="125" t="s">
        <v>53</v>
      </c>
    </row>
    <row r="5" spans="1:7" ht="13.5" customHeight="1" hidden="1" thickBot="1">
      <c r="A5" s="122"/>
      <c r="B5" s="126"/>
      <c r="C5" s="43"/>
      <c r="D5" s="122"/>
      <c r="E5" s="43"/>
      <c r="F5" s="122"/>
      <c r="G5" s="126"/>
    </row>
    <row r="6" spans="1:7" ht="13.5" customHeight="1" hidden="1" thickBot="1">
      <c r="A6" s="122"/>
      <c r="B6" s="127"/>
      <c r="C6" s="43"/>
      <c r="D6" s="123"/>
      <c r="E6" s="43"/>
      <c r="F6" s="122"/>
      <c r="G6" s="127"/>
    </row>
    <row r="7" spans="1:7" ht="48" customHeight="1" thickBot="1">
      <c r="A7" s="122"/>
      <c r="B7" s="125" t="s">
        <v>51</v>
      </c>
      <c r="C7" s="43"/>
      <c r="D7" s="121">
        <v>9</v>
      </c>
      <c r="E7" s="43"/>
      <c r="F7" s="122"/>
      <c r="G7" s="125" t="s">
        <v>54</v>
      </c>
    </row>
    <row r="8" spans="1:7" ht="15" hidden="1" thickBot="1">
      <c r="A8" s="35" t="s">
        <v>30</v>
      </c>
      <c r="B8" s="126"/>
      <c r="C8" s="43"/>
      <c r="D8" s="122"/>
      <c r="E8" s="43"/>
      <c r="F8" s="38"/>
      <c r="G8" s="126"/>
    </row>
    <row r="9" spans="1:7" ht="15" hidden="1" thickBot="1">
      <c r="A9" s="36" t="s">
        <v>29</v>
      </c>
      <c r="B9" s="127"/>
      <c r="C9" s="43"/>
      <c r="D9" s="123"/>
      <c r="E9" s="43"/>
      <c r="F9" s="39"/>
      <c r="G9" s="127"/>
    </row>
    <row r="10" spans="1:7" ht="38.25" customHeight="1" thickBot="1">
      <c r="A10" s="121" t="s">
        <v>55</v>
      </c>
      <c r="B10" s="125" t="s">
        <v>56</v>
      </c>
      <c r="C10" s="43"/>
      <c r="D10" s="121">
        <v>8</v>
      </c>
      <c r="E10" s="43"/>
      <c r="F10" s="37" t="s">
        <v>57</v>
      </c>
      <c r="G10" s="125" t="s">
        <v>58</v>
      </c>
    </row>
    <row r="11" spans="1:7" ht="13.5" customHeight="1" hidden="1" thickBot="1">
      <c r="A11" s="122"/>
      <c r="B11" s="127"/>
      <c r="C11" s="43"/>
      <c r="D11" s="123"/>
      <c r="E11" s="43"/>
      <c r="F11" s="39"/>
      <c r="G11" s="127"/>
    </row>
    <row r="12" spans="1:7" ht="57" customHeight="1" thickBot="1">
      <c r="A12" s="123"/>
      <c r="B12" s="40" t="s">
        <v>59</v>
      </c>
      <c r="C12" s="43"/>
      <c r="D12" s="41">
        <v>7</v>
      </c>
      <c r="E12" s="43"/>
      <c r="F12" s="41" t="s">
        <v>60</v>
      </c>
      <c r="G12" s="40" t="s">
        <v>61</v>
      </c>
    </row>
    <row r="13" spans="1:7" ht="39" thickBot="1">
      <c r="A13" s="121" t="s">
        <v>62</v>
      </c>
      <c r="B13" s="40" t="s">
        <v>63</v>
      </c>
      <c r="C13" s="43"/>
      <c r="D13" s="41">
        <v>6</v>
      </c>
      <c r="E13" s="43"/>
      <c r="F13" s="121" t="s">
        <v>64</v>
      </c>
      <c r="G13" s="40" t="s">
        <v>67</v>
      </c>
    </row>
    <row r="14" spans="1:7" ht="39" thickBot="1">
      <c r="A14" s="123"/>
      <c r="B14" s="40" t="s">
        <v>65</v>
      </c>
      <c r="C14" s="43"/>
      <c r="D14" s="41">
        <v>5</v>
      </c>
      <c r="E14" s="43"/>
      <c r="F14" s="123"/>
      <c r="G14" s="40" t="s">
        <v>66</v>
      </c>
    </row>
    <row r="15" spans="1:7" ht="41.25" customHeight="1" thickBot="1">
      <c r="A15" s="121" t="s">
        <v>68</v>
      </c>
      <c r="B15" s="125" t="s">
        <v>70</v>
      </c>
      <c r="C15" s="43"/>
      <c r="D15" s="121">
        <v>4</v>
      </c>
      <c r="E15" s="43"/>
      <c r="F15" s="121" t="s">
        <v>64</v>
      </c>
      <c r="G15" s="125" t="s">
        <v>74</v>
      </c>
    </row>
    <row r="16" spans="1:7" ht="13.5" customHeight="1" hidden="1" thickBot="1">
      <c r="A16" s="122"/>
      <c r="B16" s="127"/>
      <c r="C16" s="43"/>
      <c r="D16" s="123"/>
      <c r="E16" s="43"/>
      <c r="F16" s="122"/>
      <c r="G16" s="127"/>
    </row>
    <row r="17" spans="1:7" ht="42" customHeight="1" thickBot="1">
      <c r="A17" s="122"/>
      <c r="B17" s="40" t="s">
        <v>71</v>
      </c>
      <c r="C17" s="43"/>
      <c r="D17" s="41">
        <v>3</v>
      </c>
      <c r="E17" s="43"/>
      <c r="F17" s="123"/>
      <c r="G17" s="40" t="s">
        <v>75</v>
      </c>
    </row>
    <row r="18" spans="1:7" ht="38.25" customHeight="1" thickBot="1">
      <c r="A18" s="122"/>
      <c r="B18" s="125" t="s">
        <v>72</v>
      </c>
      <c r="C18" s="43"/>
      <c r="D18" s="121">
        <v>2</v>
      </c>
      <c r="E18" s="43"/>
      <c r="F18" s="37" t="s">
        <v>76</v>
      </c>
      <c r="G18" s="125" t="s">
        <v>77</v>
      </c>
    </row>
    <row r="19" spans="1:7" ht="15" hidden="1" thickBot="1">
      <c r="A19" s="39" t="s">
        <v>14</v>
      </c>
      <c r="B19" s="127"/>
      <c r="C19" s="43"/>
      <c r="D19" s="123"/>
      <c r="E19" s="43"/>
      <c r="F19" s="39"/>
      <c r="G19" s="127"/>
    </row>
    <row r="20" spans="1:7" ht="15" thickBot="1">
      <c r="A20" s="41" t="s">
        <v>69</v>
      </c>
      <c r="B20" s="40" t="s">
        <v>73</v>
      </c>
      <c r="C20" s="43"/>
      <c r="D20" s="41">
        <v>1</v>
      </c>
      <c r="E20" s="43"/>
      <c r="F20" s="41"/>
      <c r="G20" s="40" t="s">
        <v>73</v>
      </c>
    </row>
  </sheetData>
  <sheetProtection/>
  <mergeCells count="23">
    <mergeCell ref="B15:B16"/>
    <mergeCell ref="G15:G16"/>
    <mergeCell ref="D15:D16"/>
    <mergeCell ref="D4:D6"/>
    <mergeCell ref="B7:B9"/>
    <mergeCell ref="G7:G9"/>
    <mergeCell ref="D7:D9"/>
    <mergeCell ref="B18:B19"/>
    <mergeCell ref="G18:G19"/>
    <mergeCell ref="D18:D19"/>
    <mergeCell ref="B10:B11"/>
    <mergeCell ref="G10:G11"/>
    <mergeCell ref="D10:D11"/>
    <mergeCell ref="A15:A18"/>
    <mergeCell ref="F15:F17"/>
    <mergeCell ref="A1:G1"/>
    <mergeCell ref="A4:A7"/>
    <mergeCell ref="F4:F7"/>
    <mergeCell ref="A10:A12"/>
    <mergeCell ref="A13:A14"/>
    <mergeCell ref="F13:F14"/>
    <mergeCell ref="B4:B6"/>
    <mergeCell ref="G4:G6"/>
  </mergeCells>
  <printOptions horizontalCentered="1"/>
  <pageMargins left="0.5" right="0.5" top="1" bottom="1" header="0.5" footer="0.5"/>
  <pageSetup horizontalDpi="600" verticalDpi="600" orientation="landscape" r:id="rId3"/>
  <legacyDrawing r:id="rId2"/>
</worksheet>
</file>

<file path=xl/worksheets/sheet4.xml><?xml version="1.0" encoding="utf-8"?>
<worksheet xmlns="http://schemas.openxmlformats.org/spreadsheetml/2006/main" xmlns:r="http://schemas.openxmlformats.org/officeDocument/2006/relationships">
  <dimension ref="A1:C13"/>
  <sheetViews>
    <sheetView zoomScalePageLayoutView="0" workbookViewId="0" topLeftCell="A1">
      <selection activeCell="A2" sqref="A2"/>
    </sheetView>
  </sheetViews>
  <sheetFormatPr defaultColWidth="9.140625" defaultRowHeight="12.75"/>
  <cols>
    <col min="1" max="1" width="17.8515625" style="19" customWidth="1"/>
    <col min="2" max="2" width="80.8515625" style="28" customWidth="1"/>
    <col min="3" max="3" width="17.140625" style="19" customWidth="1"/>
    <col min="4" max="16384" width="9.140625" style="19" customWidth="1"/>
  </cols>
  <sheetData>
    <row r="1" spans="1:3" ht="15.75">
      <c r="A1" s="131" t="s">
        <v>79</v>
      </c>
      <c r="B1" s="131"/>
      <c r="C1" s="131"/>
    </row>
    <row r="2" ht="15.75" thickBot="1"/>
    <row r="3" spans="1:3" s="64" customFormat="1" ht="22.5" customHeight="1" thickBot="1">
      <c r="A3" s="46" t="s">
        <v>8</v>
      </c>
      <c r="B3" s="47" t="s">
        <v>80</v>
      </c>
      <c r="C3" s="48" t="s">
        <v>95</v>
      </c>
    </row>
    <row r="4" spans="1:3" ht="35.25" customHeight="1">
      <c r="A4" s="132" t="s">
        <v>81</v>
      </c>
      <c r="B4" s="26" t="s">
        <v>84</v>
      </c>
      <c r="C4" s="16">
        <v>10</v>
      </c>
    </row>
    <row r="5" spans="1:3" ht="35.25" customHeight="1">
      <c r="A5" s="130"/>
      <c r="B5" s="26" t="s">
        <v>50</v>
      </c>
      <c r="C5" s="16">
        <v>9</v>
      </c>
    </row>
    <row r="6" spans="1:3" ht="35.25" customHeight="1">
      <c r="A6" s="128" t="s">
        <v>82</v>
      </c>
      <c r="B6" s="26" t="s">
        <v>85</v>
      </c>
      <c r="C6" s="16">
        <v>8</v>
      </c>
    </row>
    <row r="7" spans="1:3" ht="35.25" customHeight="1">
      <c r="A7" s="130"/>
      <c r="B7" s="26" t="s">
        <v>59</v>
      </c>
      <c r="C7" s="16">
        <v>7</v>
      </c>
    </row>
    <row r="8" spans="1:3" ht="35.25" customHeight="1">
      <c r="A8" s="128" t="s">
        <v>11</v>
      </c>
      <c r="B8" s="26" t="s">
        <v>86</v>
      </c>
      <c r="C8" s="16">
        <v>6</v>
      </c>
    </row>
    <row r="9" spans="1:3" ht="35.25" customHeight="1">
      <c r="A9" s="130"/>
      <c r="B9" s="26" t="s">
        <v>87</v>
      </c>
      <c r="C9" s="16">
        <v>5</v>
      </c>
    </row>
    <row r="10" spans="1:3" ht="35.25" customHeight="1">
      <c r="A10" s="128" t="s">
        <v>68</v>
      </c>
      <c r="B10" s="26" t="s">
        <v>88</v>
      </c>
      <c r="C10" s="16">
        <v>4</v>
      </c>
    </row>
    <row r="11" spans="1:3" ht="35.25" customHeight="1">
      <c r="A11" s="129"/>
      <c r="B11" s="26" t="s">
        <v>89</v>
      </c>
      <c r="C11" s="16">
        <v>3</v>
      </c>
    </row>
    <row r="12" spans="1:3" ht="35.25" customHeight="1">
      <c r="A12" s="130"/>
      <c r="B12" s="26" t="s">
        <v>90</v>
      </c>
      <c r="C12" s="16">
        <v>2</v>
      </c>
    </row>
    <row r="13" spans="1:3" ht="18" customHeight="1" thickBot="1">
      <c r="A13" s="20" t="s">
        <v>83</v>
      </c>
      <c r="B13" s="27" t="s">
        <v>73</v>
      </c>
      <c r="C13" s="18">
        <v>1</v>
      </c>
    </row>
  </sheetData>
  <sheetProtection/>
  <mergeCells count="5">
    <mergeCell ref="A10:A12"/>
    <mergeCell ref="A1:C1"/>
    <mergeCell ref="A4:A5"/>
    <mergeCell ref="A6:A7"/>
    <mergeCell ref="A8:A9"/>
  </mergeCells>
  <printOptions horizontalCentered="1"/>
  <pageMargins left="0.75" right="0.75" top="1" bottom="1" header="0.5" footer="0.5"/>
  <pageSetup horizontalDpi="600" verticalDpi="600" orientation="landscape"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dimension ref="A1:E15"/>
  <sheetViews>
    <sheetView zoomScalePageLayoutView="0" workbookViewId="0" topLeftCell="A1">
      <selection activeCell="D16" sqref="D16"/>
    </sheetView>
  </sheetViews>
  <sheetFormatPr defaultColWidth="9.140625" defaultRowHeight="12.75"/>
  <cols>
    <col min="1" max="1" width="12.00390625" style="0" customWidth="1"/>
    <col min="2" max="2" width="43.57421875" style="0" customWidth="1"/>
    <col min="3" max="3" width="1.1484375" style="0" customWidth="1"/>
    <col min="4" max="4" width="25.140625" style="0" customWidth="1"/>
  </cols>
  <sheetData>
    <row r="1" spans="1:5" ht="15">
      <c r="A1" s="124" t="s">
        <v>91</v>
      </c>
      <c r="B1" s="124"/>
      <c r="C1" s="124"/>
      <c r="D1" s="124"/>
      <c r="E1" s="124"/>
    </row>
    <row r="3" spans="1:5" ht="39" thickBot="1">
      <c r="A3" s="60" t="s">
        <v>92</v>
      </c>
      <c r="B3" s="60" t="s">
        <v>93</v>
      </c>
      <c r="C3" s="63"/>
      <c r="D3" s="60" t="s">
        <v>94</v>
      </c>
      <c r="E3" s="65" t="s">
        <v>95</v>
      </c>
    </row>
    <row r="4" spans="1:5" ht="25.5">
      <c r="A4" s="56" t="s">
        <v>9</v>
      </c>
      <c r="B4" s="57" t="s">
        <v>96</v>
      </c>
      <c r="C4" s="61"/>
      <c r="D4" s="58" t="s">
        <v>106</v>
      </c>
      <c r="E4" s="59">
        <v>10</v>
      </c>
    </row>
    <row r="5" spans="1:5" ht="25.5">
      <c r="A5" s="133" t="s">
        <v>10</v>
      </c>
      <c r="B5" s="51" t="s">
        <v>97</v>
      </c>
      <c r="C5" s="62"/>
      <c r="D5" s="55" t="s">
        <v>107</v>
      </c>
      <c r="E5" s="53">
        <v>9</v>
      </c>
    </row>
    <row r="6" spans="1:5" ht="25.5">
      <c r="A6" s="133"/>
      <c r="B6" s="51" t="s">
        <v>98</v>
      </c>
      <c r="C6" s="62"/>
      <c r="D6" s="55" t="s">
        <v>108</v>
      </c>
      <c r="E6" s="53">
        <v>8</v>
      </c>
    </row>
    <row r="7" spans="1:5" ht="38.25">
      <c r="A7" s="133"/>
      <c r="B7" s="51" t="s">
        <v>99</v>
      </c>
      <c r="C7" s="62"/>
      <c r="D7" s="55" t="s">
        <v>109</v>
      </c>
      <c r="E7" s="53">
        <v>7</v>
      </c>
    </row>
    <row r="8" spans="1:5" ht="27.75" customHeight="1">
      <c r="A8" s="133" t="s">
        <v>11</v>
      </c>
      <c r="B8" s="51" t="s">
        <v>100</v>
      </c>
      <c r="C8" s="62"/>
      <c r="D8" s="55" t="s">
        <v>160</v>
      </c>
      <c r="E8" s="53">
        <v>6</v>
      </c>
    </row>
    <row r="9" spans="1:5" ht="27.75" customHeight="1">
      <c r="A9" s="133"/>
      <c r="B9" s="51" t="s">
        <v>101</v>
      </c>
      <c r="C9" s="62"/>
      <c r="D9" s="55" t="s">
        <v>161</v>
      </c>
      <c r="E9" s="53">
        <v>5</v>
      </c>
    </row>
    <row r="10" spans="1:5" ht="27.75" customHeight="1">
      <c r="A10" s="133"/>
      <c r="B10" s="51" t="s">
        <v>102</v>
      </c>
      <c r="C10" s="62"/>
      <c r="D10" s="55" t="s">
        <v>110</v>
      </c>
      <c r="E10" s="53">
        <v>4</v>
      </c>
    </row>
    <row r="11" spans="1:5" ht="27.75" customHeight="1">
      <c r="A11" s="133" t="s">
        <v>12</v>
      </c>
      <c r="B11" s="51" t="s">
        <v>103</v>
      </c>
      <c r="C11" s="62"/>
      <c r="D11" s="55" t="s">
        <v>111</v>
      </c>
      <c r="E11" s="53">
        <v>3</v>
      </c>
    </row>
    <row r="12" spans="1:5" ht="27.75" customHeight="1">
      <c r="A12" s="133"/>
      <c r="B12" s="51" t="s">
        <v>104</v>
      </c>
      <c r="C12" s="62"/>
      <c r="D12" s="52" t="s">
        <v>112</v>
      </c>
      <c r="E12" s="53">
        <v>2</v>
      </c>
    </row>
    <row r="13" spans="1:5" ht="27.75" customHeight="1">
      <c r="A13" s="50" t="s">
        <v>13</v>
      </c>
      <c r="B13" s="51" t="s">
        <v>105</v>
      </c>
      <c r="C13" s="62"/>
      <c r="D13" s="55" t="s">
        <v>105</v>
      </c>
      <c r="E13" s="53">
        <v>1</v>
      </c>
    </row>
    <row r="14" spans="2:3" ht="12.75">
      <c r="B14" s="49"/>
      <c r="C14" s="49"/>
    </row>
    <row r="15" spans="2:3" ht="12.75">
      <c r="B15" s="49"/>
      <c r="C15" s="49"/>
    </row>
  </sheetData>
  <sheetProtection/>
  <mergeCells count="4">
    <mergeCell ref="A1:E1"/>
    <mergeCell ref="A5:A7"/>
    <mergeCell ref="A8:A10"/>
    <mergeCell ref="A11:A12"/>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E13"/>
  <sheetViews>
    <sheetView zoomScalePageLayoutView="0" workbookViewId="0" topLeftCell="A1">
      <selection activeCell="B4" sqref="B4:B13"/>
    </sheetView>
  </sheetViews>
  <sheetFormatPr defaultColWidth="9.140625" defaultRowHeight="12.75"/>
  <cols>
    <col min="1" max="1" width="12.00390625" style="0" customWidth="1"/>
    <col min="2" max="2" width="37.00390625" style="0" customWidth="1"/>
    <col min="3" max="3" width="1.1484375" style="0" customWidth="1"/>
    <col min="5" max="5" width="1.1484375" style="0" customWidth="1"/>
  </cols>
  <sheetData>
    <row r="1" spans="1:4" ht="15">
      <c r="A1" s="124" t="s">
        <v>114</v>
      </c>
      <c r="B1" s="124"/>
      <c r="C1" s="124"/>
      <c r="D1" s="124"/>
    </row>
    <row r="3" spans="1:5" ht="26.25" thickBot="1">
      <c r="A3" s="60" t="s">
        <v>92</v>
      </c>
      <c r="B3" s="60" t="s">
        <v>113</v>
      </c>
      <c r="C3" s="63"/>
      <c r="D3" s="65" t="s">
        <v>95</v>
      </c>
      <c r="E3" s="63"/>
    </row>
    <row r="4" spans="1:5" ht="25.5">
      <c r="A4" s="56" t="s">
        <v>9</v>
      </c>
      <c r="B4" s="58" t="s">
        <v>106</v>
      </c>
      <c r="C4" s="61"/>
      <c r="D4" s="59">
        <v>10</v>
      </c>
      <c r="E4" s="61"/>
    </row>
    <row r="5" spans="1:5" ht="25.5">
      <c r="A5" s="133" t="s">
        <v>10</v>
      </c>
      <c r="B5" s="55" t="s">
        <v>107</v>
      </c>
      <c r="C5" s="62"/>
      <c r="D5" s="53">
        <v>9</v>
      </c>
      <c r="E5" s="62"/>
    </row>
    <row r="6" spans="1:5" ht="25.5">
      <c r="A6" s="133"/>
      <c r="B6" s="55" t="s">
        <v>108</v>
      </c>
      <c r="C6" s="62"/>
      <c r="D6" s="53">
        <v>8</v>
      </c>
      <c r="E6" s="62"/>
    </row>
    <row r="7" spans="1:5" ht="25.5">
      <c r="A7" s="133"/>
      <c r="B7" s="55" t="s">
        <v>109</v>
      </c>
      <c r="C7" s="62"/>
      <c r="D7" s="53">
        <v>7</v>
      </c>
      <c r="E7" s="62"/>
    </row>
    <row r="8" spans="1:5" ht="27.75" customHeight="1">
      <c r="A8" s="133" t="s">
        <v>11</v>
      </c>
      <c r="B8" s="55" t="s">
        <v>160</v>
      </c>
      <c r="C8" s="62"/>
      <c r="D8" s="53">
        <v>6</v>
      </c>
      <c r="E8" s="62"/>
    </row>
    <row r="9" spans="1:5" ht="27.75" customHeight="1">
      <c r="A9" s="133"/>
      <c r="B9" s="55" t="s">
        <v>161</v>
      </c>
      <c r="C9" s="62"/>
      <c r="D9" s="53">
        <v>5</v>
      </c>
      <c r="E9" s="62"/>
    </row>
    <row r="10" spans="1:5" ht="27.75" customHeight="1">
      <c r="A10" s="133"/>
      <c r="B10" s="55" t="s">
        <v>110</v>
      </c>
      <c r="C10" s="62"/>
      <c r="D10" s="53">
        <v>4</v>
      </c>
      <c r="E10" s="62"/>
    </row>
    <row r="11" spans="1:5" ht="27.75" customHeight="1">
      <c r="A11" s="133" t="s">
        <v>12</v>
      </c>
      <c r="B11" s="55" t="s">
        <v>111</v>
      </c>
      <c r="C11" s="62"/>
      <c r="D11" s="53">
        <v>3</v>
      </c>
      <c r="E11" s="62"/>
    </row>
    <row r="12" spans="1:5" ht="27.75" customHeight="1">
      <c r="A12" s="133"/>
      <c r="B12" s="52" t="s">
        <v>112</v>
      </c>
      <c r="C12" s="62"/>
      <c r="D12" s="53">
        <v>2</v>
      </c>
      <c r="E12" s="62"/>
    </row>
    <row r="13" spans="1:5" ht="27.75" customHeight="1">
      <c r="A13" s="50" t="s">
        <v>13</v>
      </c>
      <c r="B13" s="55" t="s">
        <v>105</v>
      </c>
      <c r="C13" s="62"/>
      <c r="D13" s="53">
        <v>1</v>
      </c>
      <c r="E13" s="62"/>
    </row>
  </sheetData>
  <sheetProtection/>
  <mergeCells count="4">
    <mergeCell ref="A1:D1"/>
    <mergeCell ref="A5:A7"/>
    <mergeCell ref="A8:A10"/>
    <mergeCell ref="A11:A12"/>
  </mergeCells>
  <printOptions horizontalCentered="1"/>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F13"/>
  <sheetViews>
    <sheetView zoomScalePageLayoutView="0" workbookViewId="0" topLeftCell="A6">
      <selection activeCell="B5" sqref="B5"/>
    </sheetView>
  </sheetViews>
  <sheetFormatPr defaultColWidth="9.140625" defaultRowHeight="12.75"/>
  <cols>
    <col min="1" max="1" width="18.00390625" style="0" customWidth="1"/>
    <col min="2" max="2" width="59.7109375" style="0" customWidth="1"/>
    <col min="3" max="3" width="1.1484375" style="0" customWidth="1"/>
    <col min="4" max="4" width="10.8515625" style="0" customWidth="1"/>
    <col min="5" max="5" width="13.00390625" style="0" customWidth="1"/>
  </cols>
  <sheetData>
    <row r="1" spans="1:5" ht="15">
      <c r="A1" s="124" t="s">
        <v>115</v>
      </c>
      <c r="B1" s="124"/>
      <c r="C1" s="124"/>
      <c r="D1" s="124"/>
      <c r="E1" s="124"/>
    </row>
    <row r="3" spans="1:6" ht="45.75" thickBot="1">
      <c r="A3" s="78" t="s">
        <v>116</v>
      </c>
      <c r="B3" s="78" t="s">
        <v>134</v>
      </c>
      <c r="C3" s="80"/>
      <c r="D3" s="78" t="s">
        <v>95</v>
      </c>
      <c r="E3" s="78" t="s">
        <v>132</v>
      </c>
      <c r="F3" s="66"/>
    </row>
    <row r="4" spans="1:5" ht="28.5">
      <c r="A4" s="74" t="s">
        <v>126</v>
      </c>
      <c r="B4" s="79" t="s">
        <v>117</v>
      </c>
      <c r="C4" s="75"/>
      <c r="D4" s="76">
        <v>10</v>
      </c>
      <c r="E4" s="77" t="s">
        <v>16</v>
      </c>
    </row>
    <row r="5" spans="1:5" ht="44.25">
      <c r="A5" s="54" t="s">
        <v>127</v>
      </c>
      <c r="B5" s="68" t="s">
        <v>118</v>
      </c>
      <c r="C5" s="69"/>
      <c r="D5" s="70">
        <v>9</v>
      </c>
      <c r="E5" s="72" t="s">
        <v>133</v>
      </c>
    </row>
    <row r="6" spans="1:5" ht="63.75" customHeight="1">
      <c r="A6" s="134" t="s">
        <v>128</v>
      </c>
      <c r="B6" s="73" t="s">
        <v>119</v>
      </c>
      <c r="C6" s="69"/>
      <c r="D6" s="70">
        <v>8</v>
      </c>
      <c r="E6" s="72" t="s">
        <v>18</v>
      </c>
    </row>
    <row r="7" spans="1:5" ht="57.75">
      <c r="A7" s="134"/>
      <c r="B7" s="68" t="s">
        <v>120</v>
      </c>
      <c r="C7" s="69"/>
      <c r="D7" s="70">
        <v>7</v>
      </c>
      <c r="E7" s="72" t="s">
        <v>13</v>
      </c>
    </row>
    <row r="8" spans="1:5" ht="57.75">
      <c r="A8" s="134"/>
      <c r="B8" s="68" t="s">
        <v>121</v>
      </c>
      <c r="C8" s="69"/>
      <c r="D8" s="70">
        <v>6</v>
      </c>
      <c r="E8" s="72" t="s">
        <v>12</v>
      </c>
    </row>
    <row r="9" spans="1:5" ht="43.5">
      <c r="A9" s="134" t="s">
        <v>125</v>
      </c>
      <c r="B9" s="68" t="s">
        <v>122</v>
      </c>
      <c r="C9" s="69"/>
      <c r="D9" s="70">
        <v>5</v>
      </c>
      <c r="E9" s="72" t="s">
        <v>11</v>
      </c>
    </row>
    <row r="10" spans="1:5" ht="43.5">
      <c r="A10" s="134"/>
      <c r="B10" s="68" t="s">
        <v>123</v>
      </c>
      <c r="C10" s="69"/>
      <c r="D10" s="70">
        <v>4</v>
      </c>
      <c r="E10" s="72" t="s">
        <v>19</v>
      </c>
    </row>
    <row r="11" spans="1:5" ht="43.5">
      <c r="A11" s="134"/>
      <c r="B11" s="68" t="s">
        <v>124</v>
      </c>
      <c r="C11" s="69"/>
      <c r="D11" s="70">
        <v>3</v>
      </c>
      <c r="E11" s="72" t="s">
        <v>10</v>
      </c>
    </row>
    <row r="12" spans="1:5" ht="58.5">
      <c r="A12" s="67" t="s">
        <v>129</v>
      </c>
      <c r="B12" s="68" t="s">
        <v>135</v>
      </c>
      <c r="C12" s="69"/>
      <c r="D12" s="70">
        <v>2</v>
      </c>
      <c r="E12" s="72" t="s">
        <v>9</v>
      </c>
    </row>
    <row r="13" spans="1:5" ht="42.75">
      <c r="A13" s="67" t="s">
        <v>130</v>
      </c>
      <c r="B13" s="68" t="s">
        <v>131</v>
      </c>
      <c r="C13" s="69"/>
      <c r="D13" s="70">
        <v>1</v>
      </c>
      <c r="E13" s="71" t="s">
        <v>20</v>
      </c>
    </row>
  </sheetData>
  <sheetProtection/>
  <mergeCells count="3">
    <mergeCell ref="A9:A11"/>
    <mergeCell ref="A6:A8"/>
    <mergeCell ref="A1:E1"/>
  </mergeCells>
  <printOptions horizontalCentered="1"/>
  <pageMargins left="0.25" right="0.25" top="0.5" bottom="0.5"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H15"/>
  <sheetViews>
    <sheetView zoomScale="75" zoomScaleNormal="75" zoomScalePageLayoutView="0" workbookViewId="0" topLeftCell="A1">
      <selection activeCell="E1" sqref="E1:H1"/>
    </sheetView>
  </sheetViews>
  <sheetFormatPr defaultColWidth="9.140625" defaultRowHeight="12.75"/>
  <cols>
    <col min="1" max="1" width="5.140625" style="0" customWidth="1"/>
    <col min="2" max="3" width="3.7109375" style="0" customWidth="1"/>
    <col min="4" max="4" width="0.85546875" style="0" customWidth="1"/>
    <col min="5" max="5" width="17.7109375" style="0" customWidth="1"/>
    <col min="6" max="6" width="51.421875" style="0" customWidth="1"/>
    <col min="7" max="7" width="8.00390625" style="29" customWidth="1"/>
    <col min="8" max="8" width="13.00390625" style="0" customWidth="1"/>
  </cols>
  <sheetData>
    <row r="1" spans="5:8" ht="15">
      <c r="E1" s="124" t="s">
        <v>150</v>
      </c>
      <c r="F1" s="124"/>
      <c r="G1" s="124"/>
      <c r="H1" s="124"/>
    </row>
    <row r="3" spans="1:8" ht="33" customHeight="1" thickBot="1">
      <c r="A3" s="136" t="s">
        <v>34</v>
      </c>
      <c r="B3" s="136"/>
      <c r="C3" s="137"/>
      <c r="D3" s="88"/>
      <c r="E3" s="84" t="s">
        <v>116</v>
      </c>
      <c r="F3" s="78" t="s">
        <v>141</v>
      </c>
      <c r="G3" s="78" t="s">
        <v>95</v>
      </c>
      <c r="H3" s="78" t="s">
        <v>15</v>
      </c>
    </row>
    <row r="4" spans="1:8" ht="33.75" customHeight="1">
      <c r="A4" s="144"/>
      <c r="B4" s="138"/>
      <c r="C4" s="142" t="s">
        <v>33</v>
      </c>
      <c r="D4" s="89"/>
      <c r="E4" s="85" t="s">
        <v>126</v>
      </c>
      <c r="F4" s="82" t="s">
        <v>142</v>
      </c>
      <c r="G4" s="83">
        <v>10</v>
      </c>
      <c r="H4" s="83" t="s">
        <v>16</v>
      </c>
    </row>
    <row r="5" spans="1:8" ht="39" customHeight="1">
      <c r="A5" s="145"/>
      <c r="B5" s="139"/>
      <c r="C5" s="143"/>
      <c r="D5" s="89"/>
      <c r="E5" s="86" t="s">
        <v>127</v>
      </c>
      <c r="F5" s="81" t="s">
        <v>151</v>
      </c>
      <c r="G5" s="17">
        <v>9</v>
      </c>
      <c r="H5" s="17" t="s">
        <v>17</v>
      </c>
    </row>
    <row r="6" spans="1:8" ht="30">
      <c r="A6" s="145"/>
      <c r="B6" s="139"/>
      <c r="C6" s="143"/>
      <c r="D6" s="89"/>
      <c r="E6" s="87" t="s">
        <v>136</v>
      </c>
      <c r="F6" s="81" t="s">
        <v>152</v>
      </c>
      <c r="G6" s="17">
        <v>8</v>
      </c>
      <c r="H6" s="17" t="s">
        <v>18</v>
      </c>
    </row>
    <row r="7" spans="1:8" ht="78" customHeight="1">
      <c r="A7" s="145"/>
      <c r="B7" s="139"/>
      <c r="C7" s="143"/>
      <c r="D7" s="89"/>
      <c r="E7" s="87" t="s">
        <v>137</v>
      </c>
      <c r="F7" s="81" t="s">
        <v>143</v>
      </c>
      <c r="G7" s="17">
        <v>7</v>
      </c>
      <c r="H7" s="17" t="s">
        <v>13</v>
      </c>
    </row>
    <row r="8" spans="1:8" ht="80.25" customHeight="1">
      <c r="A8" s="145"/>
      <c r="B8" s="140" t="s">
        <v>32</v>
      </c>
      <c r="C8" s="143"/>
      <c r="D8" s="89"/>
      <c r="E8" s="87" t="s">
        <v>138</v>
      </c>
      <c r="F8" s="81" t="s">
        <v>144</v>
      </c>
      <c r="G8" s="17">
        <v>6</v>
      </c>
      <c r="H8" s="17" t="s">
        <v>12</v>
      </c>
    </row>
    <row r="9" spans="1:8" ht="90">
      <c r="A9" s="145"/>
      <c r="B9" s="140"/>
      <c r="C9" s="141"/>
      <c r="D9" s="90"/>
      <c r="E9" s="87" t="s">
        <v>137</v>
      </c>
      <c r="F9" s="81" t="s">
        <v>145</v>
      </c>
      <c r="G9" s="17">
        <v>5</v>
      </c>
      <c r="H9" s="17" t="s">
        <v>11</v>
      </c>
    </row>
    <row r="10" spans="1:8" ht="62.25" customHeight="1">
      <c r="A10" s="145"/>
      <c r="B10" s="140"/>
      <c r="C10" s="141"/>
      <c r="D10" s="90"/>
      <c r="E10" s="87" t="s">
        <v>138</v>
      </c>
      <c r="F10" s="81" t="s">
        <v>146</v>
      </c>
      <c r="G10" s="17">
        <v>4</v>
      </c>
      <c r="H10" s="17" t="s">
        <v>19</v>
      </c>
    </row>
    <row r="11" spans="1:8" ht="81" customHeight="1">
      <c r="A11" s="145"/>
      <c r="B11" s="140"/>
      <c r="C11" s="141"/>
      <c r="D11" s="90"/>
      <c r="E11" s="87" t="s">
        <v>137</v>
      </c>
      <c r="F11" s="81" t="s">
        <v>147</v>
      </c>
      <c r="G11" s="17">
        <v>3</v>
      </c>
      <c r="H11" s="17" t="s">
        <v>10</v>
      </c>
    </row>
    <row r="12" spans="1:8" ht="61.5" customHeight="1">
      <c r="A12" s="146"/>
      <c r="B12" s="140"/>
      <c r="C12" s="141"/>
      <c r="D12" s="90"/>
      <c r="E12" s="87" t="s">
        <v>139</v>
      </c>
      <c r="F12" s="81" t="s">
        <v>148</v>
      </c>
      <c r="G12" s="17">
        <v>2</v>
      </c>
      <c r="H12" s="17" t="s">
        <v>9</v>
      </c>
    </row>
    <row r="13" spans="1:8" ht="78" customHeight="1">
      <c r="A13" s="93" t="s">
        <v>31</v>
      </c>
      <c r="B13" s="92"/>
      <c r="C13" s="141"/>
      <c r="D13" s="91"/>
      <c r="E13" s="87" t="s">
        <v>140</v>
      </c>
      <c r="F13" s="81" t="s">
        <v>153</v>
      </c>
      <c r="G13" s="17">
        <v>1</v>
      </c>
      <c r="H13" s="17" t="s">
        <v>20</v>
      </c>
    </row>
    <row r="14" ht="6" customHeight="1"/>
    <row r="15" spans="1:3" ht="28.5" customHeight="1">
      <c r="A15" s="135" t="s">
        <v>149</v>
      </c>
      <c r="B15" s="135"/>
      <c r="C15" s="135"/>
    </row>
  </sheetData>
  <sheetProtection/>
  <mergeCells count="8">
    <mergeCell ref="A15:C15"/>
    <mergeCell ref="E1:H1"/>
    <mergeCell ref="A3:C3"/>
    <mergeCell ref="B4:B7"/>
    <mergeCell ref="B8:B12"/>
    <mergeCell ref="C9:C13"/>
    <mergeCell ref="C4:C8"/>
    <mergeCell ref="A4:A12"/>
  </mergeCells>
  <printOptions horizontalCentered="1" verticalCentered="1"/>
  <pageMargins left="0.25" right="0.25" top="0.5" bottom="0.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Kollmorgen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Scott, Brian</cp:lastModifiedBy>
  <cp:lastPrinted>2009-11-18T18:28:59Z</cp:lastPrinted>
  <dcterms:created xsi:type="dcterms:W3CDTF">1996-12-22T04:52:47Z</dcterms:created>
  <dcterms:modified xsi:type="dcterms:W3CDTF">2012-04-09T15:24:39Z</dcterms:modified>
  <cp:category/>
  <cp:version/>
  <cp:contentType/>
  <cp:contentStatus/>
</cp:coreProperties>
</file>