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heel.Zeeshan-PC\Desktop\Post Create\New folder\"/>
    </mc:Choice>
  </mc:AlternateContent>
  <bookViews>
    <workbookView xWindow="0" yWindow="0" windowWidth="20490" windowHeight="7755"/>
    <workbookView xWindow="360" yWindow="300" windowWidth="14895" windowHeight="7875"/>
  </bookViews>
  <sheets>
    <sheet name="Sheet 1" sheetId="1" r:id="rId1"/>
  </sheets>
  <calcPr calcId="152511"/>
</workbook>
</file>

<file path=xl/calcChain.xml><?xml version="1.0" encoding="utf-8"?>
<calcChain xmlns="http://schemas.openxmlformats.org/spreadsheetml/2006/main">
  <c r="AO7" i="1" l="1"/>
  <c r="AN7" i="1" s="1"/>
  <c r="AO553" i="1"/>
  <c r="AN553" i="1" s="1"/>
  <c r="AO552" i="1"/>
  <c r="AN552" i="1" s="1"/>
  <c r="AO551" i="1"/>
  <c r="AN551" i="1" s="1"/>
  <c r="AO550" i="1"/>
  <c r="AN550" i="1" s="1"/>
  <c r="AO549" i="1"/>
  <c r="AN549" i="1" s="1"/>
  <c r="AO548" i="1"/>
  <c r="AN548" i="1" s="1"/>
  <c r="AO547" i="1"/>
  <c r="AN547" i="1" s="1"/>
  <c r="AO546" i="1"/>
  <c r="AN546" i="1" s="1"/>
  <c r="AO545" i="1"/>
  <c r="AN545" i="1" s="1"/>
  <c r="AO544" i="1"/>
  <c r="AN544" i="1" s="1"/>
  <c r="AO543" i="1"/>
  <c r="AN543" i="1" s="1"/>
  <c r="AO542" i="1"/>
  <c r="AN542" i="1" s="1"/>
  <c r="AO541" i="1"/>
  <c r="AN541" i="1" s="1"/>
  <c r="AO540" i="1"/>
  <c r="AN540" i="1" s="1"/>
  <c r="AO539" i="1"/>
  <c r="AN539" i="1" s="1"/>
  <c r="AO538" i="1"/>
  <c r="AN538" i="1" s="1"/>
  <c r="D538" i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B538" i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AO537" i="1"/>
  <c r="AN537" i="1" s="1"/>
  <c r="AO531" i="1"/>
  <c r="AN531" i="1" s="1"/>
  <c r="AO530" i="1"/>
  <c r="AN530" i="1" s="1"/>
  <c r="AO529" i="1"/>
  <c r="AN529" i="1" s="1"/>
  <c r="AO528" i="1"/>
  <c r="AN528" i="1" s="1"/>
  <c r="AO527" i="1"/>
  <c r="AN527" i="1" s="1"/>
  <c r="D527" i="1"/>
  <c r="D528" i="1" s="1"/>
  <c r="D529" i="1" s="1"/>
  <c r="D530" i="1" s="1"/>
  <c r="D531" i="1" s="1"/>
  <c r="AO526" i="1"/>
  <c r="AN526" i="1" s="1"/>
  <c r="AO525" i="1"/>
  <c r="AN525" i="1" s="1"/>
  <c r="D525" i="1"/>
  <c r="B525" i="1"/>
  <c r="B526" i="1" s="1"/>
  <c r="B527" i="1" s="1"/>
  <c r="B528" i="1" s="1"/>
  <c r="B529" i="1" s="1"/>
  <c r="B530" i="1" s="1"/>
  <c r="B531" i="1" s="1"/>
  <c r="AO524" i="1"/>
  <c r="AN524" i="1" s="1"/>
  <c r="AO516" i="1"/>
  <c r="AN516" i="1"/>
  <c r="AO515" i="1"/>
  <c r="AN515" i="1" s="1"/>
  <c r="AO514" i="1"/>
  <c r="AN514" i="1"/>
  <c r="AO513" i="1"/>
  <c r="AN513" i="1" s="1"/>
  <c r="AO512" i="1"/>
  <c r="AN512" i="1"/>
  <c r="AO511" i="1"/>
  <c r="AN511" i="1" s="1"/>
  <c r="AO510" i="1"/>
  <c r="AN510" i="1"/>
  <c r="AO509" i="1"/>
  <c r="AN509" i="1" s="1"/>
  <c r="AO508" i="1"/>
  <c r="AN508" i="1" s="1"/>
  <c r="AO507" i="1"/>
  <c r="AN507" i="1" s="1"/>
  <c r="AO506" i="1"/>
  <c r="AN506" i="1" s="1"/>
  <c r="AO505" i="1"/>
  <c r="AN505" i="1" s="1"/>
  <c r="AO504" i="1"/>
  <c r="AN504" i="1" s="1"/>
  <c r="AO503" i="1"/>
  <c r="AN503" i="1" s="1"/>
  <c r="AO502" i="1"/>
  <c r="AN502" i="1" s="1"/>
  <c r="AO501" i="1"/>
  <c r="AN501" i="1" s="1"/>
  <c r="D501" i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B501" i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AO500" i="1"/>
  <c r="AN500" i="1" s="1"/>
  <c r="AO495" i="1"/>
  <c r="AN495" i="1" s="1"/>
  <c r="AO494" i="1"/>
  <c r="AN494" i="1" s="1"/>
  <c r="AO493" i="1"/>
  <c r="AN493" i="1" s="1"/>
  <c r="AO492" i="1"/>
  <c r="AN492" i="1" s="1"/>
  <c r="AO491" i="1"/>
  <c r="AN491" i="1" s="1"/>
  <c r="AO490" i="1"/>
  <c r="AN490" i="1" s="1"/>
  <c r="D490" i="1"/>
  <c r="D491" i="1" s="1"/>
  <c r="D492" i="1" s="1"/>
  <c r="D493" i="1" s="1"/>
  <c r="D494" i="1" s="1"/>
  <c r="D495" i="1" s="1"/>
  <c r="B490" i="1"/>
  <c r="B491" i="1" s="1"/>
  <c r="B492" i="1" s="1"/>
  <c r="B493" i="1" s="1"/>
  <c r="B494" i="1" s="1"/>
  <c r="B495" i="1" s="1"/>
  <c r="AO489" i="1"/>
  <c r="AN489" i="1" s="1"/>
  <c r="AO483" i="1"/>
  <c r="AN483" i="1" s="1"/>
  <c r="AO482" i="1"/>
  <c r="AN482" i="1" s="1"/>
  <c r="D482" i="1"/>
  <c r="D483" i="1" s="1"/>
  <c r="AO481" i="1"/>
  <c r="AN481" i="1" s="1"/>
  <c r="AO480" i="1"/>
  <c r="AN480" i="1"/>
  <c r="D480" i="1"/>
  <c r="B480" i="1"/>
  <c r="B481" i="1" s="1"/>
  <c r="B482" i="1" s="1"/>
  <c r="B483" i="1" s="1"/>
  <c r="AO479" i="1"/>
  <c r="AN479" i="1"/>
  <c r="AO470" i="1"/>
  <c r="AN470" i="1"/>
  <c r="AO469" i="1"/>
  <c r="AN469" i="1"/>
  <c r="AO468" i="1"/>
  <c r="AN468" i="1" s="1"/>
  <c r="AO467" i="1"/>
  <c r="AN467" i="1" s="1"/>
  <c r="AO466" i="1"/>
  <c r="AN466" i="1" s="1"/>
  <c r="AO465" i="1"/>
  <c r="AN465" i="1" s="1"/>
  <c r="AO464" i="1"/>
  <c r="AN464" i="1" s="1"/>
  <c r="AO463" i="1"/>
  <c r="AN463" i="1" s="1"/>
  <c r="AO462" i="1"/>
  <c r="AN462" i="1" s="1"/>
  <c r="AO461" i="1"/>
  <c r="AN461" i="1" s="1"/>
  <c r="AO460" i="1"/>
  <c r="AN460" i="1" s="1"/>
  <c r="AO459" i="1"/>
  <c r="AN459" i="1" s="1"/>
  <c r="AO458" i="1"/>
  <c r="AN458" i="1" s="1"/>
  <c r="AO457" i="1"/>
  <c r="AN457" i="1" s="1"/>
  <c r="AO456" i="1"/>
  <c r="AN456" i="1" s="1"/>
  <c r="AO455" i="1"/>
  <c r="AN455" i="1" s="1"/>
  <c r="AO454" i="1"/>
  <c r="AN454" i="1" s="1"/>
  <c r="AO453" i="1"/>
  <c r="AN453" i="1" s="1"/>
  <c r="AO452" i="1"/>
  <c r="AN452" i="1" s="1"/>
  <c r="AO451" i="1"/>
  <c r="AN451" i="1" s="1"/>
  <c r="D451" i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B451" i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AO450" i="1"/>
  <c r="AN450" i="1" s="1"/>
  <c r="AO445" i="1"/>
  <c r="AN445" i="1" s="1"/>
  <c r="AO444" i="1"/>
  <c r="AN444" i="1" s="1"/>
  <c r="AO443" i="1"/>
  <c r="AN443" i="1" s="1"/>
  <c r="AO442" i="1"/>
  <c r="AN442" i="1" s="1"/>
  <c r="AO441" i="1"/>
  <c r="AN441" i="1" s="1"/>
  <c r="D441" i="1"/>
  <c r="D442" i="1" s="1"/>
  <c r="D443" i="1" s="1"/>
  <c r="D444" i="1" s="1"/>
  <c r="D445" i="1" s="1"/>
  <c r="B441" i="1"/>
  <c r="B442" i="1" s="1"/>
  <c r="B443" i="1" s="1"/>
  <c r="B444" i="1" s="1"/>
  <c r="B445" i="1" s="1"/>
  <c r="AO440" i="1"/>
  <c r="AN440" i="1" s="1"/>
  <c r="AO435" i="1"/>
  <c r="AN435" i="1" s="1"/>
  <c r="D435" i="1"/>
  <c r="B435" i="1"/>
  <c r="AO434" i="1"/>
  <c r="AN434" i="1" s="1"/>
  <c r="AO423" i="1"/>
  <c r="AN423" i="1" s="1"/>
  <c r="AO422" i="1"/>
  <c r="AN422" i="1" s="1"/>
  <c r="AO421" i="1"/>
  <c r="AN421" i="1" s="1"/>
  <c r="AO420" i="1"/>
  <c r="AN420" i="1" s="1"/>
  <c r="AO419" i="1"/>
  <c r="AN419" i="1" s="1"/>
  <c r="AO418" i="1"/>
  <c r="AN418" i="1" s="1"/>
  <c r="AO417" i="1"/>
  <c r="AN417" i="1" s="1"/>
  <c r="AO416" i="1"/>
  <c r="AN416" i="1" s="1"/>
  <c r="AO415" i="1"/>
  <c r="AN415" i="1" s="1"/>
  <c r="AO414" i="1"/>
  <c r="AN414" i="1" s="1"/>
  <c r="AO413" i="1"/>
  <c r="AN413" i="1" s="1"/>
  <c r="AO412" i="1"/>
  <c r="AN412" i="1" s="1"/>
  <c r="AO411" i="1"/>
  <c r="AN411" i="1" s="1"/>
  <c r="AO410" i="1"/>
  <c r="AN410" i="1" s="1"/>
  <c r="AO409" i="1"/>
  <c r="AN409" i="1" s="1"/>
  <c r="AO408" i="1"/>
  <c r="AN408" i="1" s="1"/>
  <c r="AO407" i="1"/>
  <c r="AN407" i="1" s="1"/>
  <c r="AO406" i="1"/>
  <c r="AN406" i="1" s="1"/>
  <c r="AO405" i="1"/>
  <c r="AN405" i="1" s="1"/>
  <c r="AO404" i="1"/>
  <c r="AN404" i="1" s="1"/>
  <c r="AO403" i="1"/>
  <c r="AN403" i="1" s="1"/>
  <c r="AO402" i="1"/>
  <c r="AN402" i="1" s="1"/>
  <c r="AO401" i="1"/>
  <c r="AN401" i="1" s="1"/>
  <c r="AO400" i="1"/>
  <c r="AN400" i="1" s="1"/>
  <c r="AO399" i="1"/>
  <c r="AN399" i="1" s="1"/>
  <c r="AO398" i="1"/>
  <c r="AN398" i="1" s="1"/>
  <c r="AO397" i="1"/>
  <c r="AN397" i="1" s="1"/>
  <c r="AO396" i="1"/>
  <c r="AN396" i="1" s="1"/>
  <c r="AO395" i="1"/>
  <c r="AN395" i="1" s="1"/>
  <c r="AO394" i="1"/>
  <c r="AN394" i="1" s="1"/>
  <c r="AO393" i="1"/>
  <c r="AN393" i="1" s="1"/>
  <c r="AO392" i="1"/>
  <c r="AN392" i="1" s="1"/>
  <c r="AO391" i="1"/>
  <c r="AN391" i="1" s="1"/>
  <c r="AO390" i="1"/>
  <c r="AN390" i="1" s="1"/>
  <c r="AO389" i="1"/>
  <c r="AN389" i="1" s="1"/>
  <c r="D389" i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B389" i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AO388" i="1"/>
  <c r="AN388" i="1" s="1"/>
  <c r="AO371" i="1"/>
  <c r="AN371" i="1" s="1"/>
  <c r="AO370" i="1"/>
  <c r="AN370" i="1" s="1"/>
  <c r="AO369" i="1"/>
  <c r="AN369" i="1" s="1"/>
  <c r="AO368" i="1"/>
  <c r="AN368" i="1" s="1"/>
  <c r="AO367" i="1"/>
  <c r="AN367" i="1" s="1"/>
  <c r="AO366" i="1"/>
  <c r="AN366" i="1" s="1"/>
  <c r="D366" i="1"/>
  <c r="D367" i="1" s="1"/>
  <c r="D368" i="1" s="1"/>
  <c r="D369" i="1" s="1"/>
  <c r="D370" i="1" s="1"/>
  <c r="D371" i="1" s="1"/>
  <c r="B366" i="1"/>
  <c r="B367" i="1" s="1"/>
  <c r="B368" i="1" s="1"/>
  <c r="B369" i="1" s="1"/>
  <c r="B370" i="1" s="1"/>
  <c r="B371" i="1" s="1"/>
  <c r="AO365" i="1"/>
  <c r="AN365" i="1" s="1"/>
  <c r="AO359" i="1"/>
  <c r="AN359" i="1" s="1"/>
  <c r="AO358" i="1"/>
  <c r="AN358" i="1" s="1"/>
  <c r="AO357" i="1"/>
  <c r="AN357" i="1" s="1"/>
  <c r="AO356" i="1"/>
  <c r="AN356" i="1" s="1"/>
  <c r="AO355" i="1"/>
  <c r="AN355" i="1" s="1"/>
  <c r="AO354" i="1"/>
  <c r="AN354" i="1" s="1"/>
  <c r="AO353" i="1"/>
  <c r="AN353" i="1" s="1"/>
  <c r="AO352" i="1"/>
  <c r="AN352" i="1" s="1"/>
  <c r="AO351" i="1"/>
  <c r="AN351" i="1" s="1"/>
  <c r="AO350" i="1"/>
  <c r="AN350" i="1" s="1"/>
  <c r="AO349" i="1"/>
  <c r="AN349" i="1" s="1"/>
  <c r="AO348" i="1"/>
  <c r="AN348" i="1" s="1"/>
  <c r="AO347" i="1"/>
  <c r="AN347" i="1" s="1"/>
  <c r="AO346" i="1"/>
  <c r="AN346" i="1" s="1"/>
  <c r="AO345" i="1"/>
  <c r="AN345" i="1" s="1"/>
  <c r="AO344" i="1"/>
  <c r="AN344" i="1" s="1"/>
  <c r="D344" i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B344" i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AO343" i="1"/>
  <c r="AN343" i="1" s="1"/>
  <c r="AO307" i="1"/>
  <c r="AN307" i="1" s="1"/>
  <c r="AO306" i="1"/>
  <c r="AN306" i="1" s="1"/>
  <c r="AO305" i="1"/>
  <c r="AN305" i="1" s="1"/>
  <c r="AO304" i="1"/>
  <c r="AN304" i="1" s="1"/>
  <c r="AO303" i="1"/>
  <c r="AN303" i="1" s="1"/>
  <c r="AO302" i="1"/>
  <c r="AN302" i="1" s="1"/>
  <c r="AO301" i="1"/>
  <c r="AN301" i="1" s="1"/>
  <c r="AO300" i="1"/>
  <c r="AN300" i="1" s="1"/>
  <c r="AO299" i="1"/>
  <c r="AN299" i="1" s="1"/>
  <c r="AO298" i="1"/>
  <c r="AN298" i="1" s="1"/>
  <c r="AO297" i="1"/>
  <c r="AN297" i="1" s="1"/>
  <c r="AO296" i="1"/>
  <c r="AN296" i="1" s="1"/>
  <c r="AO295" i="1"/>
  <c r="AN295" i="1" s="1"/>
  <c r="AO294" i="1"/>
  <c r="AN294" i="1" s="1"/>
  <c r="AO293" i="1"/>
  <c r="AN293" i="1" s="1"/>
  <c r="AO292" i="1"/>
  <c r="AN292" i="1" s="1"/>
  <c r="D292" i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B292" i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AO291" i="1"/>
  <c r="AN291" i="1" s="1"/>
  <c r="AO263" i="1"/>
  <c r="AN263" i="1" s="1"/>
  <c r="AO262" i="1"/>
  <c r="AN262" i="1" s="1"/>
  <c r="AO261" i="1"/>
  <c r="AN261" i="1" s="1"/>
  <c r="AO260" i="1"/>
  <c r="AN260" i="1" s="1"/>
  <c r="D260" i="1"/>
  <c r="D261" i="1" s="1"/>
  <c r="D262" i="1" s="1"/>
  <c r="D263" i="1" s="1"/>
  <c r="B260" i="1"/>
  <c r="B261" i="1" s="1"/>
  <c r="B262" i="1" s="1"/>
  <c r="B263" i="1" s="1"/>
  <c r="AO259" i="1"/>
  <c r="AN259" i="1" s="1"/>
  <c r="AO252" i="1"/>
  <c r="AN252" i="1" s="1"/>
  <c r="AO251" i="1"/>
  <c r="AN251" i="1" s="1"/>
  <c r="AO250" i="1"/>
  <c r="AN250" i="1" s="1"/>
  <c r="AO249" i="1"/>
  <c r="AN249" i="1" s="1"/>
  <c r="AO248" i="1"/>
  <c r="AN248" i="1" s="1"/>
  <c r="AO247" i="1"/>
  <c r="AN247" i="1" s="1"/>
  <c r="AO246" i="1"/>
  <c r="AN246" i="1" s="1"/>
  <c r="AO245" i="1"/>
  <c r="AN245" i="1" s="1"/>
  <c r="AO244" i="1"/>
  <c r="AN244" i="1" s="1"/>
  <c r="AO243" i="1"/>
  <c r="AN243" i="1" s="1"/>
  <c r="AO242" i="1"/>
  <c r="AN242" i="1" s="1"/>
  <c r="D242" i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B242" i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AO241" i="1"/>
  <c r="AN241" i="1" s="1"/>
  <c r="AO214" i="1"/>
  <c r="AN214" i="1" s="1"/>
  <c r="AO213" i="1"/>
  <c r="AN213" i="1" s="1"/>
  <c r="AO212" i="1"/>
  <c r="AN212" i="1" s="1"/>
  <c r="AO211" i="1"/>
  <c r="AN211" i="1" s="1"/>
  <c r="AO210" i="1"/>
  <c r="AN210" i="1" s="1"/>
  <c r="AO209" i="1"/>
  <c r="AN209" i="1" s="1"/>
  <c r="AO208" i="1"/>
  <c r="AN208" i="1" s="1"/>
  <c r="D208" i="1"/>
  <c r="D209" i="1" s="1"/>
  <c r="D210" i="1" s="1"/>
  <c r="D211" i="1" s="1"/>
  <c r="D212" i="1" s="1"/>
  <c r="D213" i="1" s="1"/>
  <c r="D214" i="1" s="1"/>
  <c r="B208" i="1"/>
  <c r="B209" i="1" s="1"/>
  <c r="B210" i="1" s="1"/>
  <c r="B211" i="1" s="1"/>
  <c r="B212" i="1" s="1"/>
  <c r="B213" i="1" s="1"/>
  <c r="B214" i="1" s="1"/>
  <c r="AO207" i="1"/>
  <c r="AN207" i="1" s="1"/>
  <c r="AO200" i="1"/>
  <c r="AN200" i="1" s="1"/>
  <c r="AO199" i="1"/>
  <c r="AN199" i="1" s="1"/>
  <c r="AO198" i="1"/>
  <c r="AN198" i="1" s="1"/>
  <c r="AO197" i="1"/>
  <c r="AN197" i="1" s="1"/>
  <c r="AO196" i="1"/>
  <c r="AN196" i="1" s="1"/>
  <c r="AO195" i="1"/>
  <c r="AN195" i="1" s="1"/>
  <c r="AO194" i="1"/>
  <c r="AN194" i="1" s="1"/>
  <c r="AO193" i="1"/>
  <c r="AN193" i="1" s="1"/>
  <c r="AO192" i="1"/>
  <c r="AN192" i="1" s="1"/>
  <c r="D192" i="1"/>
  <c r="D193" i="1" s="1"/>
  <c r="D194" i="1" s="1"/>
  <c r="D195" i="1" s="1"/>
  <c r="D196" i="1" s="1"/>
  <c r="D197" i="1" s="1"/>
  <c r="D198" i="1" s="1"/>
  <c r="D199" i="1" s="1"/>
  <c r="D200" i="1" s="1"/>
  <c r="B192" i="1"/>
  <c r="B193" i="1" s="1"/>
  <c r="B194" i="1" s="1"/>
  <c r="B195" i="1" s="1"/>
  <c r="B196" i="1" s="1"/>
  <c r="B197" i="1" s="1"/>
  <c r="B198" i="1" s="1"/>
  <c r="B199" i="1" s="1"/>
  <c r="B200" i="1" s="1"/>
  <c r="AO191" i="1"/>
  <c r="AN191" i="1" s="1"/>
  <c r="AO183" i="1"/>
  <c r="AN183" i="1" s="1"/>
  <c r="AO182" i="1"/>
  <c r="AN182" i="1" s="1"/>
  <c r="AO181" i="1"/>
  <c r="AN181" i="1" s="1"/>
  <c r="AO180" i="1"/>
  <c r="AN180" i="1" s="1"/>
  <c r="AO179" i="1"/>
  <c r="AN179" i="1" s="1"/>
  <c r="AO178" i="1"/>
  <c r="AN178" i="1" s="1"/>
  <c r="AO177" i="1"/>
  <c r="AN177" i="1" s="1"/>
  <c r="D177" i="1"/>
  <c r="D178" i="1" s="1"/>
  <c r="D179" i="1" s="1"/>
  <c r="D180" i="1" s="1"/>
  <c r="D181" i="1" s="1"/>
  <c r="D182" i="1" s="1"/>
  <c r="D183" i="1" s="1"/>
  <c r="B177" i="1"/>
  <c r="B178" i="1" s="1"/>
  <c r="B179" i="1" s="1"/>
  <c r="B180" i="1" s="1"/>
  <c r="B181" i="1" s="1"/>
  <c r="B182" i="1" s="1"/>
  <c r="B183" i="1" s="1"/>
  <c r="AO176" i="1"/>
  <c r="AN176" i="1" s="1"/>
  <c r="AO171" i="1"/>
  <c r="AN171" i="1" s="1"/>
  <c r="AO170" i="1"/>
  <c r="AN170" i="1" s="1"/>
  <c r="AO169" i="1"/>
  <c r="AN169" i="1" s="1"/>
  <c r="D169" i="1"/>
  <c r="D170" i="1" s="1"/>
  <c r="D171" i="1" s="1"/>
  <c r="B169" i="1"/>
  <c r="B170" i="1" s="1"/>
  <c r="B171" i="1" s="1"/>
  <c r="AO168" i="1"/>
  <c r="AN168" i="1" s="1"/>
  <c r="AO163" i="1"/>
  <c r="AN163" i="1" s="1"/>
  <c r="AO162" i="1"/>
  <c r="AN162" i="1" s="1"/>
  <c r="AO161" i="1"/>
  <c r="AN161" i="1" s="1"/>
  <c r="AO160" i="1"/>
  <c r="AN160" i="1" s="1"/>
  <c r="AO159" i="1"/>
  <c r="AN159" i="1" s="1"/>
  <c r="D159" i="1"/>
  <c r="D160" i="1" s="1"/>
  <c r="D161" i="1" s="1"/>
  <c r="D162" i="1" s="1"/>
  <c r="D163" i="1" s="1"/>
  <c r="B159" i="1"/>
  <c r="B160" i="1" s="1"/>
  <c r="B161" i="1" s="1"/>
  <c r="B162" i="1" s="1"/>
  <c r="B163" i="1" s="1"/>
  <c r="AO158" i="1"/>
  <c r="AN158" i="1" s="1"/>
  <c r="AO153" i="1"/>
  <c r="AN153" i="1" s="1"/>
  <c r="AO152" i="1"/>
  <c r="AN152" i="1" s="1"/>
  <c r="AO151" i="1"/>
  <c r="AN151" i="1" s="1"/>
  <c r="AO150" i="1"/>
  <c r="AN150" i="1" s="1"/>
  <c r="AO149" i="1"/>
  <c r="AN149" i="1" s="1"/>
  <c r="D149" i="1"/>
  <c r="D150" i="1" s="1"/>
  <c r="D151" i="1" s="1"/>
  <c r="D152" i="1" s="1"/>
  <c r="D153" i="1" s="1"/>
  <c r="B149" i="1"/>
  <c r="B150" i="1" s="1"/>
  <c r="B151" i="1" s="1"/>
  <c r="B152" i="1" s="1"/>
  <c r="B153" i="1" s="1"/>
  <c r="AO148" i="1"/>
  <c r="AN148" i="1" s="1"/>
  <c r="AO134" i="1"/>
  <c r="AN134" i="1" s="1"/>
  <c r="AO133" i="1"/>
  <c r="AN133" i="1" s="1"/>
  <c r="AO132" i="1"/>
  <c r="AN132" i="1" s="1"/>
  <c r="AO131" i="1"/>
  <c r="AN131" i="1" s="1"/>
  <c r="AO130" i="1"/>
  <c r="AN130" i="1" s="1"/>
  <c r="D130" i="1"/>
  <c r="D131" i="1" s="1"/>
  <c r="D132" i="1" s="1"/>
  <c r="D133" i="1" s="1"/>
  <c r="D134" i="1" s="1"/>
  <c r="B130" i="1"/>
  <c r="B131" i="1" s="1"/>
  <c r="B132" i="1" s="1"/>
  <c r="B133" i="1" s="1"/>
  <c r="B134" i="1" s="1"/>
  <c r="AO129" i="1"/>
  <c r="AN129" i="1" s="1"/>
  <c r="AO122" i="1"/>
  <c r="AN122" i="1" s="1"/>
  <c r="AO121" i="1"/>
  <c r="AN121" i="1" s="1"/>
  <c r="AO120" i="1"/>
  <c r="AN120" i="1" s="1"/>
  <c r="AO119" i="1"/>
  <c r="AN119" i="1" s="1"/>
  <c r="D119" i="1"/>
  <c r="D120" i="1" s="1"/>
  <c r="D121" i="1" s="1"/>
  <c r="D122" i="1" s="1"/>
  <c r="B119" i="1"/>
  <c r="B120" i="1" s="1"/>
  <c r="B121" i="1" s="1"/>
  <c r="B122" i="1" s="1"/>
  <c r="AO118" i="1"/>
  <c r="AN118" i="1" s="1"/>
  <c r="AO111" i="1"/>
  <c r="AN111" i="1" s="1"/>
  <c r="D111" i="1"/>
  <c r="AO110" i="1"/>
  <c r="AN110" i="1" s="1"/>
  <c r="AO109" i="1"/>
  <c r="AN109" i="1" s="1"/>
  <c r="AO108" i="1"/>
  <c r="AN108" i="1" s="1"/>
  <c r="AO107" i="1"/>
  <c r="AN107" i="1" s="1"/>
  <c r="AO106" i="1"/>
  <c r="AN106" i="1" s="1"/>
  <c r="AO105" i="1"/>
  <c r="AN105" i="1" s="1"/>
  <c r="D105" i="1"/>
  <c r="D106" i="1" s="1"/>
  <c r="D107" i="1" s="1"/>
  <c r="D108" i="1" s="1"/>
  <c r="D109" i="1" s="1"/>
  <c r="B105" i="1"/>
  <c r="B106" i="1" s="1"/>
  <c r="B107" i="1" s="1"/>
  <c r="B108" i="1" s="1"/>
  <c r="B109" i="1" s="1"/>
  <c r="B110" i="1" s="1"/>
  <c r="B111" i="1" s="1"/>
  <c r="AO104" i="1"/>
  <c r="AN104" i="1" s="1"/>
  <c r="AO76" i="1"/>
  <c r="AN76" i="1" s="1"/>
  <c r="D76" i="1"/>
  <c r="AO75" i="1"/>
  <c r="AN75" i="1" s="1"/>
  <c r="AO74" i="1"/>
  <c r="AN74" i="1" s="1"/>
  <c r="AO73" i="1"/>
  <c r="AN73" i="1" s="1"/>
  <c r="AO72" i="1"/>
  <c r="AN72" i="1" s="1"/>
  <c r="AO71" i="1"/>
  <c r="AN71" i="1" s="1"/>
  <c r="AO70" i="1"/>
  <c r="AN70" i="1" s="1"/>
  <c r="D70" i="1"/>
  <c r="D71" i="1" s="1"/>
  <c r="D72" i="1" s="1"/>
  <c r="D73" i="1" s="1"/>
  <c r="D74" i="1" s="1"/>
  <c r="B70" i="1"/>
  <c r="B71" i="1" s="1"/>
  <c r="B72" i="1" s="1"/>
  <c r="B73" i="1" s="1"/>
  <c r="B74" i="1" s="1"/>
  <c r="B75" i="1" s="1"/>
  <c r="B76" i="1" s="1"/>
  <c r="AO69" i="1"/>
  <c r="AN69" i="1" s="1"/>
  <c r="AO62" i="1"/>
  <c r="AN62" i="1" s="1"/>
  <c r="D62" i="1"/>
  <c r="AO61" i="1"/>
  <c r="AN61" i="1" s="1"/>
  <c r="AO60" i="1"/>
  <c r="AN60" i="1" s="1"/>
  <c r="AO59" i="1"/>
  <c r="AN59" i="1" s="1"/>
  <c r="AO58" i="1"/>
  <c r="AN58" i="1" s="1"/>
  <c r="AO57" i="1"/>
  <c r="AN57" i="1" s="1"/>
  <c r="AO56" i="1"/>
  <c r="AN56" i="1" s="1"/>
  <c r="D56" i="1"/>
  <c r="D57" i="1" s="1"/>
  <c r="D58" i="1" s="1"/>
  <c r="D59" i="1" s="1"/>
  <c r="D60" i="1" s="1"/>
  <c r="B56" i="1"/>
  <c r="B57" i="1" s="1"/>
  <c r="B58" i="1" s="1"/>
  <c r="B59" i="1" s="1"/>
  <c r="B60" i="1" s="1"/>
  <c r="B61" i="1" s="1"/>
  <c r="B62" i="1" s="1"/>
  <c r="AO55" i="1"/>
  <c r="AN55" i="1" s="1"/>
  <c r="AO21" i="1"/>
  <c r="AN21" i="1" s="1"/>
  <c r="AO20" i="1"/>
  <c r="AN20" i="1" s="1"/>
  <c r="AO19" i="1"/>
  <c r="AN19" i="1" s="1"/>
  <c r="AO18" i="1"/>
  <c r="AN18" i="1" s="1"/>
  <c r="AO17" i="1"/>
  <c r="AN17" i="1" s="1"/>
  <c r="AO16" i="1"/>
  <c r="AN16" i="1" s="1"/>
  <c r="AO15" i="1"/>
  <c r="AN15" i="1" s="1"/>
  <c r="AO14" i="1"/>
  <c r="AN14" i="1" s="1"/>
  <c r="D14" i="1"/>
  <c r="D15" i="1" s="1"/>
  <c r="D16" i="1" s="1"/>
  <c r="D17" i="1" s="1"/>
  <c r="D18" i="1" s="1"/>
  <c r="D19" i="1" s="1"/>
  <c r="D20" i="1" s="1"/>
  <c r="D21" i="1" s="1"/>
  <c r="AO13" i="1"/>
  <c r="AN13" i="1" s="1"/>
  <c r="AO12" i="1"/>
  <c r="AN12" i="1" s="1"/>
  <c r="AO11" i="1"/>
  <c r="AN11" i="1" s="1"/>
  <c r="AO10" i="1"/>
  <c r="AN10" i="1" s="1"/>
  <c r="AO9" i="1"/>
  <c r="AN9" i="1" s="1"/>
  <c r="AO8" i="1"/>
  <c r="AN8" i="1" s="1"/>
  <c r="D8" i="1"/>
  <c r="D9" i="1" s="1"/>
  <c r="D10" i="1" s="1"/>
  <c r="D11" i="1" s="1"/>
  <c r="D12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<sst xmlns="http://schemas.openxmlformats.org/spreadsheetml/2006/main" count="1032" uniqueCount="48">
  <si>
    <t>ATTENDENCE RECORD</t>
  </si>
  <si>
    <t>1- ADMIN STAFF-</t>
  </si>
  <si>
    <t>Day:</t>
  </si>
  <si>
    <t>Sat</t>
  </si>
  <si>
    <t>Sun</t>
  </si>
  <si>
    <t>Mon</t>
  </si>
  <si>
    <t>Tue</t>
  </si>
  <si>
    <t>Wed</t>
  </si>
  <si>
    <t>Thu</t>
  </si>
  <si>
    <t>Fri</t>
  </si>
  <si>
    <t>Total Presents</t>
  </si>
  <si>
    <t>Total Leaves</t>
  </si>
  <si>
    <t>Designation</t>
  </si>
  <si>
    <t>Date of Joining</t>
  </si>
  <si>
    <t>Date:</t>
  </si>
  <si>
    <t>GULFRAZ KHURSHID</t>
  </si>
  <si>
    <t>S/O</t>
  </si>
  <si>
    <t>KHURSHID HUSSAIN</t>
  </si>
  <si>
    <t>© Copyright, 2012, Rahat Bakers, All Rights Reserved</t>
  </si>
  <si>
    <t>2- BURGER STAFF-</t>
  </si>
  <si>
    <t>3- CASHIER STAFF-</t>
  </si>
  <si>
    <t>4- CROSS STAFF-</t>
  </si>
  <si>
    <t>5- DRIVER STAFF-</t>
  </si>
  <si>
    <t>6- ELECTRICTION STAFF-</t>
  </si>
  <si>
    <t>7- GRILL-</t>
  </si>
  <si>
    <t>8- ICE CREAM CAKE-</t>
  </si>
  <si>
    <t>9- LOADERS-</t>
  </si>
  <si>
    <t>10- MESS (CANTEEN)-</t>
  </si>
  <si>
    <t>11- PACKING -</t>
  </si>
  <si>
    <t>12- PAISTRY STAFF-</t>
  </si>
  <si>
    <t>13- PIZZA STAFF-</t>
  </si>
  <si>
    <t>14- PIZZA DOW-</t>
  </si>
  <si>
    <t>15- RANGI-</t>
  </si>
  <si>
    <t>16- SAFILO-</t>
  </si>
  <si>
    <t>17- SALAD STAFF-</t>
  </si>
  <si>
    <t>18- SALES MAN-</t>
  </si>
  <si>
    <t>19- SAMOSA-</t>
  </si>
  <si>
    <t>20- SCOOP-</t>
  </si>
  <si>
    <t>21- SNACK-</t>
  </si>
  <si>
    <t>22- STEAM-</t>
  </si>
  <si>
    <t>23- STORE MAN-</t>
  </si>
  <si>
    <t>24- SWEEPER-</t>
  </si>
  <si>
    <t>25- VARIETY-</t>
  </si>
  <si>
    <t>26- WATCHMAN-</t>
  </si>
  <si>
    <t>Sr. No.</t>
  </si>
  <si>
    <t>Name</t>
  </si>
  <si>
    <t>Father Name</t>
  </si>
  <si>
    <t>For the Month of June-2019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</si>
</sst>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2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3"/>
      <name val="Times New Roman"/>
      <family val="1"/>
    </font>
    <font>
      <b/>
      <sz val="9"/>
      <name val="Arial Narrow"/>
      <family val="2"/>
    </font>
    <font>
      <b/>
      <sz val="12"/>
      <name val="Arial Unicode MS"/>
      <family val="2"/>
    </font>
    <font>
      <b/>
      <sz val="10"/>
      <name val="Times New Roman"/>
      <family val="1"/>
    </font>
    <font>
      <sz val="10"/>
      <color rgb="FFFF0000"/>
      <name val="Arial Narrow"/>
      <family val="2"/>
    </font>
    <font>
      <b/>
      <i/>
      <u val="double"/>
      <sz val="16"/>
      <color rgb="FF3333FF"/>
      <name val="Arial Unicode MS"/>
      <family val="2"/>
    </font>
    <font>
      <b/>
      <i/>
      <u val="double"/>
      <sz val="9"/>
      <color rgb="FF3333FF"/>
      <name val="Arial Narrow"/>
      <family val="2"/>
    </font>
    <font>
      <b/>
      <sz val="10"/>
      <color rgb="FF3333FF"/>
      <name val="Arial Narrow"/>
      <family val="2"/>
    </font>
    <font>
      <b/>
      <sz val="10"/>
      <color rgb="FF3333FF"/>
      <name val="QuickType"/>
      <family val="2"/>
    </font>
    <font>
      <b/>
      <sz val="10"/>
      <color rgb="FFFF0000"/>
      <name val="QuickType"/>
      <family val="2"/>
    </font>
    <font>
      <b/>
      <sz val="10"/>
      <color rgb="FF3333FF"/>
      <name val="Times New Roman"/>
      <family val="1"/>
    </font>
    <font>
      <b/>
      <sz val="10"/>
      <color rgb="FFFF3300"/>
      <name val="Times New Roman"/>
      <family val="1"/>
    </font>
    <font>
      <b/>
      <sz val="11"/>
      <color rgb="FF3333FF"/>
      <name val="Arial Narrow"/>
      <family val="2"/>
    </font>
    <font>
      <b/>
      <sz val="11"/>
      <color rgb="FFFF0000"/>
      <name val="Arial Narrow"/>
      <family val="2"/>
    </font>
    <font>
      <b/>
      <i/>
      <sz val="9"/>
      <color rgb="FF3333FF"/>
      <name val="Calibri"/>
      <family val="2"/>
      <scheme val="minor"/>
    </font>
    <font>
      <b/>
      <sz val="10"/>
      <color rgb="FF002060"/>
      <name val="Arial Narrow"/>
      <family val="2"/>
    </font>
    <font>
      <b/>
      <sz val="11"/>
      <name val="Arial Narrow"/>
      <family val="2"/>
    </font>
    <font>
      <b/>
      <sz val="11"/>
      <color rgb="FF3333FF"/>
      <name val="Times New Roman"/>
      <family val="1"/>
    </font>
    <font>
      <b/>
      <sz val="11"/>
      <color rgb="FFFF3300"/>
      <name val="Times New Roman"/>
      <family val="1"/>
    </font>
    <font>
      <sz val="10"/>
      <color rgb="FF333333"/>
      <name val="Arial"/>
      <family val="2"/>
    </font>
    <font>
      <b/>
      <sz val="9"/>
      <color rgb="FF3333FF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22"/>
      <name val="Arial Narrow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QuickType"/>
      <family val="2"/>
    </font>
    <font>
      <b/>
      <sz val="10"/>
      <color theme="1"/>
      <name val="Arial Narrow"/>
      <family val="2"/>
    </font>
    <font>
      <b/>
      <i/>
      <u val="double"/>
      <sz val="16"/>
      <color theme="1"/>
      <name val="Arial Unicode MS"/>
      <family val="2"/>
    </font>
    <font>
      <b/>
      <sz val="9"/>
      <color theme="1"/>
      <name val="Arial Narrow"/>
      <family val="2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20"/>
      <color theme="0"/>
      <name val="Microsoft Sans Serif"/>
      <family val="2"/>
    </font>
    <font>
      <b/>
      <sz val="11"/>
      <color theme="1"/>
      <name val="Arial Narrow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11" fillId="2" borderId="3" xfId="0" applyFont="1" applyFill="1" applyBorder="1" applyAlignment="1">
      <alignment horizontal="right" vertical="center" wrapText="1"/>
    </xf>
    <xf numFmtId="14" fontId="12" fillId="2" borderId="4" xfId="0" applyNumberFormat="1" applyFont="1" applyFill="1" applyBorder="1" applyAlignment="1">
      <alignment horizontal="center" vertical="center" textRotation="75" wrapText="1"/>
    </xf>
    <xf numFmtId="14" fontId="13" fillId="2" borderId="4" xfId="0" applyNumberFormat="1" applyFont="1" applyFill="1" applyBorder="1" applyAlignment="1">
      <alignment horizontal="center" vertical="center" textRotation="75" wrapText="1"/>
    </xf>
    <xf numFmtId="0" fontId="11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0" xfId="0" applyFont="1"/>
    <xf numFmtId="0" fontId="1" fillId="0" borderId="0" xfId="0" applyFont="1" applyFill="1" applyAlignment="1">
      <alignment vertical="center"/>
    </xf>
    <xf numFmtId="0" fontId="5" fillId="5" borderId="9" xfId="0" applyFont="1" applyFill="1" applyBorder="1" applyAlignment="1">
      <alignment horizontal="left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/>
    <xf numFmtId="0" fontId="25" fillId="0" borderId="0" xfId="0" applyFont="1" applyFill="1"/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7" fillId="0" borderId="0" xfId="0" applyFont="1" applyFill="1"/>
    <xf numFmtId="0" fontId="28" fillId="0" borderId="0" xfId="0" applyFont="1" applyFill="1"/>
    <xf numFmtId="0" fontId="7" fillId="0" borderId="0" xfId="0" applyFont="1" applyFill="1"/>
    <xf numFmtId="0" fontId="26" fillId="0" borderId="0" xfId="0" applyFont="1" applyAlignment="1">
      <alignment horizontal="center"/>
    </xf>
    <xf numFmtId="0" fontId="3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30" fillId="0" borderId="0" xfId="0" applyFont="1" applyFill="1"/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vertical="center" wrapText="1" indent="3"/>
    </xf>
    <xf numFmtId="0" fontId="0" fillId="0" borderId="0" xfId="0"/>
    <xf numFmtId="0" fontId="0" fillId="0" borderId="1" xfId="0" applyBorder="1"/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horizontal="left" vertical="center" wrapText="1" indent="1"/>
    </xf>
    <xf numFmtId="0" fontId="9" fillId="2" borderId="8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/>
    </xf>
    <xf numFmtId="14" fontId="32" fillId="2" borderId="4" xfId="0" applyNumberFormat="1" applyFont="1" applyFill="1" applyBorder="1" applyAlignment="1">
      <alignment horizontal="center" vertical="center" textRotation="75" wrapText="1"/>
    </xf>
    <xf numFmtId="0" fontId="33" fillId="2" borderId="3" xfId="0" applyFont="1" applyFill="1" applyBorder="1" applyAlignment="1">
      <alignment horizontal="right" vertical="center" wrapText="1"/>
    </xf>
    <xf numFmtId="0" fontId="34" fillId="2" borderId="6" xfId="0" applyFont="1" applyFill="1" applyBorder="1" applyAlignment="1">
      <alignment horizontal="left" vertical="center" wrapText="1" indent="1"/>
    </xf>
    <xf numFmtId="0" fontId="31" fillId="0" borderId="7" xfId="0" applyFont="1" applyBorder="1"/>
    <xf numFmtId="0" fontId="31" fillId="0" borderId="8" xfId="0" applyFont="1" applyBorder="1"/>
    <xf numFmtId="0" fontId="33" fillId="0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left" vertical="center" wrapText="1" inden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left" vertical="center" wrapText="1" indent="1"/>
    </xf>
    <xf numFmtId="0" fontId="33" fillId="0" borderId="5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left" vertical="center" wrapText="1" indent="1"/>
    </xf>
    <xf numFmtId="0" fontId="35" fillId="4" borderId="8" xfId="0" applyFont="1" applyFill="1" applyBorder="1" applyAlignment="1">
      <alignment horizontal="center" vertical="center" wrapText="1"/>
    </xf>
    <xf numFmtId="164" fontId="33" fillId="4" borderId="5" xfId="0" applyNumberFormat="1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/>
    </xf>
    <xf numFmtId="0" fontId="39" fillId="3" borderId="3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56"/>
  <sheetViews>
    <sheetView tabSelected="1" workbookViewId="0">
      <selection activeCell="O1" sqref="O1"/>
    </sheetView>
    <sheetView tabSelected="1" zoomScaleNormal="100" workbookViewId="1">
      <selection activeCell="F8" sqref="F8"/>
    </sheetView>
  </sheetViews>
  <sheetFormatPr defaultRowHeight="13.5"/>
  <cols>
    <col min="1" max="1" width="2.5703125" customWidth="1"/>
    <col min="2" max="2" width="4.7109375" customWidth="1"/>
    <col min="3" max="3" width="19.5703125" customWidth="1"/>
    <col min="4" max="4" width="4.28515625" bestFit="1" customWidth="1"/>
    <col min="5" max="5" width="19.5703125" customWidth="1"/>
    <col min="6" max="6" width="12.42578125" style="43" customWidth="1"/>
    <col min="7" max="7" width="10.5703125" customWidth="1"/>
    <col min="8" max="8" width="5" bestFit="1" customWidth="1"/>
    <col min="9" max="9" width="4.85546875" customWidth="1"/>
    <col min="10" max="10" width="4.85546875" style="44" customWidth="1"/>
    <col min="11" max="16" width="4.85546875" customWidth="1"/>
    <col min="17" max="17" width="4.85546875" style="44" customWidth="1"/>
    <col min="18" max="23" width="4.85546875" customWidth="1"/>
    <col min="24" max="24" width="4.85546875" style="44" customWidth="1"/>
    <col min="25" max="30" width="4.85546875" customWidth="1"/>
    <col min="31" max="31" width="4.85546875" style="44" customWidth="1"/>
    <col min="32" max="37" width="4.85546875" customWidth="1"/>
    <col min="38" max="38" width="4.85546875" style="44" customWidth="1"/>
    <col min="39" max="39" width="4.85546875" customWidth="1"/>
    <col min="40" max="41" width="9.42578125" customWidth="1"/>
  </cols>
  <sheetData>
    <row r="1" spans="2:42" ht="13.5" customHeight="1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</row>
    <row r="2" spans="2:42" s="1" customFormat="1" ht="21" customHeight="1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2:42" s="1" customFormat="1" ht="15" customHeight="1">
      <c r="B3" s="70" t="s">
        <v>47</v>
      </c>
      <c r="C3" s="70"/>
      <c r="D3" s="70"/>
      <c r="E3" s="70"/>
      <c r="F3" s="3"/>
      <c r="G3" s="4"/>
      <c r="H3" s="5"/>
      <c r="I3" s="6"/>
      <c r="J3" s="7"/>
      <c r="K3" s="6"/>
      <c r="L3" s="6"/>
      <c r="M3" s="6"/>
      <c r="N3" s="6"/>
      <c r="O3" s="6"/>
      <c r="P3" s="6"/>
      <c r="Q3" s="7"/>
      <c r="R3" s="6"/>
      <c r="S3" s="6"/>
      <c r="T3" s="6"/>
      <c r="U3" s="6"/>
      <c r="V3" s="6"/>
      <c r="W3" s="6"/>
      <c r="X3" s="7"/>
      <c r="Y3" s="6"/>
      <c r="Z3" s="6"/>
      <c r="AA3" s="6"/>
      <c r="AB3" s="6"/>
      <c r="AC3" s="6"/>
      <c r="AD3" s="6"/>
      <c r="AE3" s="7"/>
      <c r="AF3" s="6"/>
      <c r="AG3" s="6"/>
      <c r="AH3" s="6"/>
      <c r="AI3" s="6"/>
      <c r="AJ3" s="6"/>
      <c r="AK3" s="6"/>
      <c r="AL3" s="7"/>
      <c r="AM3" s="6"/>
      <c r="AN3" s="8"/>
      <c r="AO3" s="8"/>
    </row>
    <row r="4" spans="2:42" s="1" customFormat="1" ht="18.75" customHeight="1">
      <c r="B4" s="4"/>
      <c r="C4" s="4"/>
      <c r="D4" s="4"/>
      <c r="E4" s="4"/>
      <c r="F4" s="3"/>
      <c r="G4" s="4"/>
      <c r="H4" s="5"/>
      <c r="J4" s="9"/>
      <c r="Q4" s="9"/>
      <c r="X4" s="9"/>
      <c r="AE4" s="9"/>
      <c r="AL4" s="9"/>
      <c r="AN4" s="8"/>
      <c r="AO4" s="8"/>
    </row>
    <row r="5" spans="2:42" s="2" customFormat="1" ht="28.5" customHeight="1">
      <c r="B5" s="73" t="s">
        <v>1</v>
      </c>
      <c r="C5" s="74"/>
      <c r="D5" s="74"/>
      <c r="E5" s="74"/>
      <c r="F5" s="74"/>
      <c r="G5" s="75"/>
      <c r="H5" s="72" t="s">
        <v>2</v>
      </c>
      <c r="I5" s="71" t="s">
        <v>3</v>
      </c>
      <c r="J5" s="14" t="s">
        <v>4</v>
      </c>
      <c r="K5" s="71" t="s">
        <v>5</v>
      </c>
      <c r="L5" s="71" t="s">
        <v>6</v>
      </c>
      <c r="M5" s="71" t="s">
        <v>7</v>
      </c>
      <c r="N5" s="71" t="s">
        <v>8</v>
      </c>
      <c r="O5" s="71" t="s">
        <v>9</v>
      </c>
      <c r="P5" s="71" t="s">
        <v>3</v>
      </c>
      <c r="Q5" s="14" t="s">
        <v>4</v>
      </c>
      <c r="R5" s="71" t="s">
        <v>5</v>
      </c>
      <c r="S5" s="71" t="s">
        <v>6</v>
      </c>
      <c r="T5" s="71" t="s">
        <v>7</v>
      </c>
      <c r="U5" s="71" t="s">
        <v>8</v>
      </c>
      <c r="V5" s="71" t="s">
        <v>9</v>
      </c>
      <c r="W5" s="71" t="s">
        <v>3</v>
      </c>
      <c r="X5" s="14" t="s">
        <v>4</v>
      </c>
      <c r="Y5" s="71" t="s">
        <v>5</v>
      </c>
      <c r="Z5" s="71" t="s">
        <v>6</v>
      </c>
      <c r="AA5" s="71" t="s">
        <v>7</v>
      </c>
      <c r="AB5" s="71" t="s">
        <v>8</v>
      </c>
      <c r="AC5" s="71" t="s">
        <v>9</v>
      </c>
      <c r="AD5" s="71" t="s">
        <v>3</v>
      </c>
      <c r="AE5" s="14" t="s">
        <v>4</v>
      </c>
      <c r="AF5" s="71" t="s">
        <v>5</v>
      </c>
      <c r="AG5" s="71" t="s">
        <v>6</v>
      </c>
      <c r="AH5" s="71" t="s">
        <v>7</v>
      </c>
      <c r="AI5" s="71" t="s">
        <v>8</v>
      </c>
      <c r="AJ5" s="71" t="s">
        <v>9</v>
      </c>
      <c r="AK5" s="71" t="s">
        <v>3</v>
      </c>
      <c r="AL5" s="14" t="s">
        <v>4</v>
      </c>
      <c r="AM5" s="71" t="s">
        <v>5</v>
      </c>
      <c r="AN5" s="89" t="s">
        <v>10</v>
      </c>
      <c r="AO5" s="65" t="s">
        <v>11</v>
      </c>
    </row>
    <row r="6" spans="2:42" s="1" customFormat="1" ht="28.5" customHeight="1">
      <c r="B6" s="76" t="s">
        <v>44</v>
      </c>
      <c r="C6" s="77" t="s">
        <v>45</v>
      </c>
      <c r="D6" s="78"/>
      <c r="E6" s="79" t="s">
        <v>46</v>
      </c>
      <c r="F6" s="76" t="s">
        <v>12</v>
      </c>
      <c r="G6" s="76" t="s">
        <v>13</v>
      </c>
      <c r="H6" s="91" t="s">
        <v>14</v>
      </c>
      <c r="I6" s="88">
        <v>1</v>
      </c>
      <c r="J6" s="18">
        <v>2</v>
      </c>
      <c r="K6" s="88">
        <v>3</v>
      </c>
      <c r="L6" s="88">
        <v>4</v>
      </c>
      <c r="M6" s="88">
        <v>5</v>
      </c>
      <c r="N6" s="88">
        <v>6</v>
      </c>
      <c r="O6" s="88">
        <v>7</v>
      </c>
      <c r="P6" s="88">
        <v>8</v>
      </c>
      <c r="Q6" s="18">
        <v>9</v>
      </c>
      <c r="R6" s="88">
        <v>10</v>
      </c>
      <c r="S6" s="88">
        <v>11</v>
      </c>
      <c r="T6" s="88">
        <v>12</v>
      </c>
      <c r="U6" s="88">
        <v>13</v>
      </c>
      <c r="V6" s="88">
        <v>14</v>
      </c>
      <c r="W6" s="88">
        <v>15</v>
      </c>
      <c r="X6" s="18">
        <v>16</v>
      </c>
      <c r="Y6" s="88">
        <v>17</v>
      </c>
      <c r="Z6" s="88">
        <v>18</v>
      </c>
      <c r="AA6" s="88">
        <v>19</v>
      </c>
      <c r="AB6" s="88">
        <v>20</v>
      </c>
      <c r="AC6" s="88">
        <v>21</v>
      </c>
      <c r="AD6" s="88">
        <v>22</v>
      </c>
      <c r="AE6" s="18">
        <v>23</v>
      </c>
      <c r="AF6" s="88">
        <v>24</v>
      </c>
      <c r="AG6" s="88">
        <v>25</v>
      </c>
      <c r="AH6" s="88">
        <v>26</v>
      </c>
      <c r="AI6" s="88">
        <v>27</v>
      </c>
      <c r="AJ6" s="88">
        <v>28</v>
      </c>
      <c r="AK6" s="88">
        <v>29</v>
      </c>
      <c r="AL6" s="18">
        <v>30</v>
      </c>
      <c r="AM6" s="88">
        <v>31</v>
      </c>
      <c r="AN6" s="89"/>
      <c r="AO6" s="65"/>
    </row>
    <row r="7" spans="2:42" s="31" customFormat="1" ht="21.75" customHeight="1">
      <c r="B7" s="80">
        <v>1</v>
      </c>
      <c r="C7" s="81"/>
      <c r="D7" s="82" t="s">
        <v>16</v>
      </c>
      <c r="E7" s="83"/>
      <c r="F7" s="84"/>
      <c r="G7" s="85"/>
      <c r="H7" s="25"/>
      <c r="I7" s="26"/>
      <c r="J7" s="27"/>
      <c r="K7" s="26"/>
      <c r="L7" s="26"/>
      <c r="M7" s="26"/>
      <c r="N7" s="26"/>
      <c r="O7" s="26"/>
      <c r="P7" s="26"/>
      <c r="Q7" s="27"/>
      <c r="R7" s="26"/>
      <c r="S7" s="26"/>
      <c r="T7" s="26"/>
      <c r="U7" s="26"/>
      <c r="V7" s="26"/>
      <c r="W7" s="26"/>
      <c r="X7" s="27"/>
      <c r="Y7" s="26"/>
      <c r="Z7" s="26"/>
      <c r="AA7" s="26"/>
      <c r="AB7" s="26"/>
      <c r="AC7" s="26"/>
      <c r="AD7" s="26"/>
      <c r="AE7" s="27"/>
      <c r="AF7" s="26"/>
      <c r="AG7" s="26"/>
      <c r="AH7" s="26"/>
      <c r="AI7" s="26"/>
      <c r="AJ7" s="26"/>
      <c r="AK7" s="26"/>
      <c r="AL7" s="27"/>
      <c r="AM7" s="26"/>
      <c r="AN7" s="90">
        <f>31-AO7</f>
        <v>31</v>
      </c>
      <c r="AO7" s="29">
        <f>COUNTIF(I7:AM7,"L")</f>
        <v>0</v>
      </c>
      <c r="AP7" s="30"/>
    </row>
    <row r="8" spans="2:42" s="31" customFormat="1" ht="21.75" customHeight="1">
      <c r="B8" s="80">
        <f>B7+1</f>
        <v>2</v>
      </c>
      <c r="C8" s="81"/>
      <c r="D8" s="82" t="str">
        <f>D7</f>
        <v>S/O</v>
      </c>
      <c r="E8" s="83"/>
      <c r="F8" s="84"/>
      <c r="G8" s="85"/>
      <c r="H8" s="32"/>
      <c r="I8" s="26"/>
      <c r="J8" s="27"/>
      <c r="K8" s="26"/>
      <c r="L8" s="26"/>
      <c r="M8" s="26"/>
      <c r="N8" s="26"/>
      <c r="O8" s="26"/>
      <c r="P8" s="26"/>
      <c r="Q8" s="27"/>
      <c r="R8" s="26"/>
      <c r="S8" s="26"/>
      <c r="T8" s="26"/>
      <c r="U8" s="26"/>
      <c r="V8" s="26"/>
      <c r="W8" s="26"/>
      <c r="X8" s="27"/>
      <c r="Y8" s="26"/>
      <c r="Z8" s="26"/>
      <c r="AA8" s="26"/>
      <c r="AB8" s="26"/>
      <c r="AC8" s="26"/>
      <c r="AD8" s="26"/>
      <c r="AE8" s="27"/>
      <c r="AF8" s="26"/>
      <c r="AG8" s="26"/>
      <c r="AH8" s="26"/>
      <c r="AI8" s="26"/>
      <c r="AJ8" s="26"/>
      <c r="AK8" s="26"/>
      <c r="AL8" s="27"/>
      <c r="AM8" s="26"/>
      <c r="AN8" s="90">
        <f t="shared" ref="AN8:AN20" si="0">31-AO8</f>
        <v>31</v>
      </c>
      <c r="AO8" s="29">
        <f t="shared" ref="AO8:AO21" si="1">COUNTIF(I8:AM8,"L")</f>
        <v>0</v>
      </c>
    </row>
    <row r="9" spans="2:42" s="31" customFormat="1" ht="21.75" customHeight="1">
      <c r="B9" s="80">
        <f t="shared" ref="B9:B21" si="2">B8+1</f>
        <v>3</v>
      </c>
      <c r="C9" s="81"/>
      <c r="D9" s="86" t="str">
        <f>D8</f>
        <v>S/O</v>
      </c>
      <c r="E9" s="83"/>
      <c r="F9" s="84"/>
      <c r="G9" s="85"/>
      <c r="H9" s="32"/>
      <c r="I9" s="26"/>
      <c r="J9" s="27"/>
      <c r="K9" s="26"/>
      <c r="L9" s="26"/>
      <c r="M9" s="26"/>
      <c r="N9" s="26"/>
      <c r="O9" s="26"/>
      <c r="P9" s="26"/>
      <c r="Q9" s="27"/>
      <c r="R9" s="26"/>
      <c r="S9" s="26"/>
      <c r="T9" s="26"/>
      <c r="U9" s="26"/>
      <c r="V9" s="26"/>
      <c r="W9" s="26"/>
      <c r="X9" s="27"/>
      <c r="Y9" s="26"/>
      <c r="Z9" s="26"/>
      <c r="AA9" s="26"/>
      <c r="AB9" s="26"/>
      <c r="AC9" s="26"/>
      <c r="AD9" s="26"/>
      <c r="AE9" s="27"/>
      <c r="AF9" s="26"/>
      <c r="AG9" s="26"/>
      <c r="AH9" s="26"/>
      <c r="AI9" s="26"/>
      <c r="AJ9" s="26"/>
      <c r="AK9" s="26"/>
      <c r="AL9" s="27"/>
      <c r="AM9" s="26"/>
      <c r="AN9" s="90">
        <f t="shared" si="0"/>
        <v>31</v>
      </c>
      <c r="AO9" s="29">
        <f t="shared" si="1"/>
        <v>0</v>
      </c>
    </row>
    <row r="10" spans="2:42" s="31" customFormat="1" ht="21.75" customHeight="1">
      <c r="B10" s="80">
        <f t="shared" si="2"/>
        <v>4</v>
      </c>
      <c r="C10" s="81"/>
      <c r="D10" s="86" t="str">
        <f>D9</f>
        <v>S/O</v>
      </c>
      <c r="E10" s="83"/>
      <c r="F10" s="84"/>
      <c r="G10" s="85"/>
      <c r="H10" s="32"/>
      <c r="I10" s="26"/>
      <c r="J10" s="27"/>
      <c r="K10" s="26"/>
      <c r="L10" s="26"/>
      <c r="M10" s="26"/>
      <c r="N10" s="26"/>
      <c r="O10" s="26"/>
      <c r="P10" s="26"/>
      <c r="Q10" s="27"/>
      <c r="R10" s="26"/>
      <c r="S10" s="26"/>
      <c r="T10" s="26"/>
      <c r="U10" s="26"/>
      <c r="V10" s="26"/>
      <c r="W10" s="26"/>
      <c r="X10" s="27"/>
      <c r="Y10" s="26"/>
      <c r="Z10" s="26"/>
      <c r="AA10" s="26"/>
      <c r="AB10" s="26"/>
      <c r="AC10" s="26"/>
      <c r="AD10" s="26"/>
      <c r="AE10" s="27"/>
      <c r="AF10" s="26"/>
      <c r="AG10" s="26"/>
      <c r="AH10" s="26"/>
      <c r="AI10" s="26"/>
      <c r="AJ10" s="26"/>
      <c r="AK10" s="26"/>
      <c r="AL10" s="27"/>
      <c r="AM10" s="26"/>
      <c r="AN10" s="90">
        <f t="shared" si="0"/>
        <v>31</v>
      </c>
      <c r="AO10" s="29">
        <f t="shared" si="1"/>
        <v>0</v>
      </c>
    </row>
    <row r="11" spans="2:42" s="31" customFormat="1" ht="21.75" customHeight="1">
      <c r="B11" s="80">
        <f t="shared" si="2"/>
        <v>5</v>
      </c>
      <c r="C11" s="81"/>
      <c r="D11" s="86" t="str">
        <f>D10</f>
        <v>S/O</v>
      </c>
      <c r="E11" s="83"/>
      <c r="F11" s="84"/>
      <c r="G11" s="85"/>
      <c r="H11" s="32"/>
      <c r="I11" s="26"/>
      <c r="J11" s="27"/>
      <c r="K11" s="26"/>
      <c r="L11" s="26"/>
      <c r="M11" s="26"/>
      <c r="N11" s="26"/>
      <c r="O11" s="26"/>
      <c r="P11" s="26"/>
      <c r="Q11" s="27"/>
      <c r="R11" s="26"/>
      <c r="S11" s="26"/>
      <c r="T11" s="26"/>
      <c r="U11" s="26"/>
      <c r="V11" s="26"/>
      <c r="W11" s="26"/>
      <c r="X11" s="27"/>
      <c r="Y11" s="26"/>
      <c r="Z11" s="26"/>
      <c r="AA11" s="26"/>
      <c r="AB11" s="26"/>
      <c r="AC11" s="26"/>
      <c r="AD11" s="26"/>
      <c r="AE11" s="27"/>
      <c r="AF11" s="26"/>
      <c r="AG11" s="26"/>
      <c r="AH11" s="26"/>
      <c r="AI11" s="26"/>
      <c r="AJ11" s="26"/>
      <c r="AK11" s="26"/>
      <c r="AL11" s="27"/>
      <c r="AM11" s="26"/>
      <c r="AN11" s="90">
        <f t="shared" si="0"/>
        <v>31</v>
      </c>
      <c r="AO11" s="29">
        <f t="shared" si="1"/>
        <v>0</v>
      </c>
    </row>
    <row r="12" spans="2:42" s="31" customFormat="1" ht="21.75" customHeight="1">
      <c r="B12" s="80">
        <f t="shared" si="2"/>
        <v>6</v>
      </c>
      <c r="C12" s="81"/>
      <c r="D12" s="86" t="str">
        <f>D11</f>
        <v>S/O</v>
      </c>
      <c r="E12" s="83"/>
      <c r="F12" s="84"/>
      <c r="G12" s="85"/>
      <c r="H12" s="32"/>
      <c r="I12" s="26"/>
      <c r="J12" s="27"/>
      <c r="K12" s="26"/>
      <c r="L12" s="26"/>
      <c r="M12" s="26"/>
      <c r="N12" s="26"/>
      <c r="O12" s="26"/>
      <c r="P12" s="26"/>
      <c r="Q12" s="27"/>
      <c r="R12" s="26"/>
      <c r="S12" s="26"/>
      <c r="T12" s="26"/>
      <c r="U12" s="26"/>
      <c r="V12" s="26"/>
      <c r="W12" s="26"/>
      <c r="X12" s="27"/>
      <c r="Y12" s="26"/>
      <c r="Z12" s="26"/>
      <c r="AA12" s="26"/>
      <c r="AB12" s="26"/>
      <c r="AC12" s="26"/>
      <c r="AD12" s="26"/>
      <c r="AE12" s="27"/>
      <c r="AF12" s="26"/>
      <c r="AG12" s="26"/>
      <c r="AH12" s="26"/>
      <c r="AI12" s="26"/>
      <c r="AJ12" s="26"/>
      <c r="AK12" s="26"/>
      <c r="AL12" s="27"/>
      <c r="AM12" s="26"/>
      <c r="AN12" s="90">
        <f t="shared" si="0"/>
        <v>31</v>
      </c>
      <c r="AO12" s="29">
        <f t="shared" si="1"/>
        <v>0</v>
      </c>
    </row>
    <row r="13" spans="2:42" s="31" customFormat="1" ht="21.75" customHeight="1">
      <c r="B13" s="80">
        <f t="shared" si="2"/>
        <v>7</v>
      </c>
      <c r="C13" s="81"/>
      <c r="D13" s="82" t="s">
        <v>16</v>
      </c>
      <c r="E13" s="83"/>
      <c r="F13" s="84"/>
      <c r="G13" s="85"/>
      <c r="H13" s="32"/>
      <c r="I13" s="26"/>
      <c r="J13" s="27"/>
      <c r="K13" s="26"/>
      <c r="L13" s="26"/>
      <c r="M13" s="26"/>
      <c r="N13" s="26"/>
      <c r="O13" s="26"/>
      <c r="P13" s="26"/>
      <c r="Q13" s="27"/>
      <c r="R13" s="26"/>
      <c r="S13" s="26"/>
      <c r="T13" s="26"/>
      <c r="U13" s="26"/>
      <c r="V13" s="26"/>
      <c r="W13" s="26"/>
      <c r="X13" s="27"/>
      <c r="Y13" s="26"/>
      <c r="Z13" s="26"/>
      <c r="AA13" s="26"/>
      <c r="AB13" s="26"/>
      <c r="AC13" s="26"/>
      <c r="AD13" s="26"/>
      <c r="AE13" s="27"/>
      <c r="AF13" s="26"/>
      <c r="AG13" s="26"/>
      <c r="AH13" s="26"/>
      <c r="AI13" s="26"/>
      <c r="AJ13" s="26"/>
      <c r="AK13" s="26"/>
      <c r="AL13" s="27"/>
      <c r="AM13" s="26"/>
      <c r="AN13" s="90">
        <f t="shared" si="0"/>
        <v>31</v>
      </c>
      <c r="AO13" s="29">
        <f t="shared" si="1"/>
        <v>0</v>
      </c>
    </row>
    <row r="14" spans="2:42" s="31" customFormat="1" ht="21.75" customHeight="1">
      <c r="B14" s="80">
        <f t="shared" si="2"/>
        <v>8</v>
      </c>
      <c r="C14" s="81"/>
      <c r="D14" s="82" t="str">
        <f>D13</f>
        <v>S/O</v>
      </c>
      <c r="E14" s="83"/>
      <c r="F14" s="84"/>
      <c r="G14" s="85"/>
      <c r="H14" s="32"/>
      <c r="I14" s="26"/>
      <c r="J14" s="27"/>
      <c r="K14" s="26"/>
      <c r="L14" s="26"/>
      <c r="M14" s="26"/>
      <c r="N14" s="26"/>
      <c r="O14" s="26"/>
      <c r="P14" s="26"/>
      <c r="Q14" s="27"/>
      <c r="R14" s="26"/>
      <c r="S14" s="26"/>
      <c r="T14" s="26"/>
      <c r="U14" s="26"/>
      <c r="V14" s="26"/>
      <c r="W14" s="26"/>
      <c r="X14" s="27"/>
      <c r="Y14" s="26"/>
      <c r="Z14" s="26"/>
      <c r="AA14" s="26"/>
      <c r="AB14" s="26"/>
      <c r="AC14" s="26"/>
      <c r="AD14" s="26"/>
      <c r="AE14" s="27"/>
      <c r="AF14" s="26"/>
      <c r="AG14" s="26"/>
      <c r="AH14" s="26"/>
      <c r="AI14" s="26"/>
      <c r="AJ14" s="26"/>
      <c r="AK14" s="26"/>
      <c r="AL14" s="27"/>
      <c r="AM14" s="26"/>
      <c r="AN14" s="90">
        <f t="shared" si="0"/>
        <v>31</v>
      </c>
      <c r="AO14" s="29">
        <f t="shared" si="1"/>
        <v>0</v>
      </c>
    </row>
    <row r="15" spans="2:42" s="31" customFormat="1" ht="21.75" customHeight="1">
      <c r="B15" s="80">
        <f t="shared" si="2"/>
        <v>9</v>
      </c>
      <c r="C15" s="81"/>
      <c r="D15" s="86" t="str">
        <f t="shared" ref="D15:D21" si="3">D14</f>
        <v>S/O</v>
      </c>
      <c r="E15" s="83"/>
      <c r="F15" s="84"/>
      <c r="G15" s="85"/>
      <c r="H15" s="32"/>
      <c r="I15" s="26"/>
      <c r="J15" s="27"/>
      <c r="K15" s="26"/>
      <c r="L15" s="26"/>
      <c r="M15" s="26"/>
      <c r="N15" s="26"/>
      <c r="O15" s="26"/>
      <c r="P15" s="26"/>
      <c r="Q15" s="27"/>
      <c r="R15" s="26"/>
      <c r="S15" s="26"/>
      <c r="T15" s="26"/>
      <c r="U15" s="26"/>
      <c r="V15" s="26"/>
      <c r="W15" s="26"/>
      <c r="X15" s="27"/>
      <c r="Y15" s="26"/>
      <c r="Z15" s="26"/>
      <c r="AA15" s="26"/>
      <c r="AB15" s="26"/>
      <c r="AC15" s="26"/>
      <c r="AD15" s="26"/>
      <c r="AE15" s="27"/>
      <c r="AF15" s="26"/>
      <c r="AG15" s="26"/>
      <c r="AH15" s="26"/>
      <c r="AI15" s="26"/>
      <c r="AJ15" s="26"/>
      <c r="AK15" s="26"/>
      <c r="AL15" s="27"/>
      <c r="AM15" s="26"/>
      <c r="AN15" s="90">
        <f t="shared" si="0"/>
        <v>31</v>
      </c>
      <c r="AO15" s="29">
        <f t="shared" si="1"/>
        <v>0</v>
      </c>
    </row>
    <row r="16" spans="2:42" s="31" customFormat="1" ht="21.75" customHeight="1">
      <c r="B16" s="80">
        <f t="shared" si="2"/>
        <v>10</v>
      </c>
      <c r="C16" s="81"/>
      <c r="D16" s="86" t="str">
        <f t="shared" si="3"/>
        <v>S/O</v>
      </c>
      <c r="E16" s="83"/>
      <c r="F16" s="84"/>
      <c r="G16" s="85"/>
      <c r="H16" s="32"/>
      <c r="I16" s="26"/>
      <c r="J16" s="27"/>
      <c r="K16" s="26"/>
      <c r="L16" s="26"/>
      <c r="M16" s="26"/>
      <c r="N16" s="26"/>
      <c r="O16" s="26"/>
      <c r="P16" s="26"/>
      <c r="Q16" s="27"/>
      <c r="R16" s="26"/>
      <c r="S16" s="26"/>
      <c r="T16" s="26"/>
      <c r="U16" s="26"/>
      <c r="V16" s="26"/>
      <c r="W16" s="26"/>
      <c r="X16" s="27"/>
      <c r="Y16" s="26"/>
      <c r="Z16" s="26"/>
      <c r="AA16" s="26"/>
      <c r="AB16" s="26"/>
      <c r="AC16" s="26"/>
      <c r="AD16" s="26"/>
      <c r="AE16" s="27"/>
      <c r="AF16" s="26"/>
      <c r="AG16" s="26"/>
      <c r="AH16" s="26"/>
      <c r="AI16" s="26"/>
      <c r="AJ16" s="26"/>
      <c r="AK16" s="26"/>
      <c r="AL16" s="27"/>
      <c r="AM16" s="26"/>
      <c r="AN16" s="90">
        <f t="shared" si="0"/>
        <v>31</v>
      </c>
      <c r="AO16" s="29">
        <f t="shared" si="1"/>
        <v>0</v>
      </c>
    </row>
    <row r="17" spans="2:41" s="31" customFormat="1" ht="21.75" customHeight="1">
      <c r="B17" s="80">
        <f t="shared" si="2"/>
        <v>11</v>
      </c>
      <c r="C17" s="81"/>
      <c r="D17" s="86" t="str">
        <f t="shared" si="3"/>
        <v>S/O</v>
      </c>
      <c r="E17" s="83"/>
      <c r="F17" s="84"/>
      <c r="G17" s="85"/>
      <c r="H17" s="32"/>
      <c r="I17" s="26"/>
      <c r="J17" s="27"/>
      <c r="K17" s="26"/>
      <c r="L17" s="26"/>
      <c r="M17" s="26"/>
      <c r="N17" s="26"/>
      <c r="O17" s="26"/>
      <c r="P17" s="26"/>
      <c r="Q17" s="27"/>
      <c r="R17" s="26"/>
      <c r="S17" s="26"/>
      <c r="T17" s="26"/>
      <c r="U17" s="26"/>
      <c r="V17" s="26"/>
      <c r="W17" s="26"/>
      <c r="X17" s="27"/>
      <c r="Y17" s="26"/>
      <c r="Z17" s="26"/>
      <c r="AA17" s="26"/>
      <c r="AB17" s="26"/>
      <c r="AC17" s="26"/>
      <c r="AD17" s="26"/>
      <c r="AE17" s="27"/>
      <c r="AF17" s="26"/>
      <c r="AG17" s="26"/>
      <c r="AH17" s="26"/>
      <c r="AI17" s="26"/>
      <c r="AJ17" s="26"/>
      <c r="AK17" s="26"/>
      <c r="AL17" s="27"/>
      <c r="AM17" s="26"/>
      <c r="AN17" s="90">
        <f t="shared" si="0"/>
        <v>31</v>
      </c>
      <c r="AO17" s="29">
        <f t="shared" si="1"/>
        <v>0</v>
      </c>
    </row>
    <row r="18" spans="2:41" s="31" customFormat="1" ht="21.75" customHeight="1">
      <c r="B18" s="80">
        <f t="shared" si="2"/>
        <v>12</v>
      </c>
      <c r="C18" s="81"/>
      <c r="D18" s="86" t="str">
        <f t="shared" si="3"/>
        <v>S/O</v>
      </c>
      <c r="E18" s="83"/>
      <c r="F18" s="84"/>
      <c r="G18" s="85"/>
      <c r="H18" s="32"/>
      <c r="I18" s="26"/>
      <c r="J18" s="27"/>
      <c r="K18" s="26"/>
      <c r="L18" s="26"/>
      <c r="M18" s="26"/>
      <c r="N18" s="26"/>
      <c r="O18" s="26"/>
      <c r="P18" s="26"/>
      <c r="Q18" s="27"/>
      <c r="R18" s="26"/>
      <c r="S18" s="26"/>
      <c r="T18" s="26"/>
      <c r="U18" s="26"/>
      <c r="V18" s="26"/>
      <c r="W18" s="26"/>
      <c r="X18" s="27"/>
      <c r="Y18" s="26"/>
      <c r="Z18" s="26"/>
      <c r="AA18" s="26"/>
      <c r="AB18" s="26"/>
      <c r="AC18" s="26"/>
      <c r="AD18" s="26"/>
      <c r="AE18" s="27"/>
      <c r="AF18" s="26"/>
      <c r="AG18" s="26"/>
      <c r="AH18" s="26"/>
      <c r="AI18" s="26"/>
      <c r="AJ18" s="26"/>
      <c r="AK18" s="26"/>
      <c r="AL18" s="27"/>
      <c r="AM18" s="26"/>
      <c r="AN18" s="90">
        <f t="shared" si="0"/>
        <v>31</v>
      </c>
      <c r="AO18" s="29">
        <f t="shared" si="1"/>
        <v>0</v>
      </c>
    </row>
    <row r="19" spans="2:41" s="31" customFormat="1" ht="21.75" customHeight="1">
      <c r="B19" s="80">
        <f t="shared" si="2"/>
        <v>13</v>
      </c>
      <c r="C19" s="81"/>
      <c r="D19" s="86" t="str">
        <f t="shared" si="3"/>
        <v>S/O</v>
      </c>
      <c r="E19" s="83"/>
      <c r="F19" s="84"/>
      <c r="G19" s="85"/>
      <c r="H19" s="32"/>
      <c r="I19" s="26"/>
      <c r="J19" s="27"/>
      <c r="K19" s="26"/>
      <c r="L19" s="26"/>
      <c r="M19" s="26"/>
      <c r="N19" s="26"/>
      <c r="O19" s="26"/>
      <c r="P19" s="26"/>
      <c r="Q19" s="27"/>
      <c r="R19" s="26"/>
      <c r="S19" s="26"/>
      <c r="T19" s="26"/>
      <c r="U19" s="26"/>
      <c r="V19" s="26"/>
      <c r="W19" s="26"/>
      <c r="X19" s="27"/>
      <c r="Y19" s="26"/>
      <c r="Z19" s="26"/>
      <c r="AA19" s="26"/>
      <c r="AB19" s="26"/>
      <c r="AC19" s="26"/>
      <c r="AD19" s="26"/>
      <c r="AE19" s="27"/>
      <c r="AF19" s="26"/>
      <c r="AG19" s="26"/>
      <c r="AH19" s="26"/>
      <c r="AI19" s="26"/>
      <c r="AJ19" s="26"/>
      <c r="AK19" s="26"/>
      <c r="AL19" s="27"/>
      <c r="AM19" s="26"/>
      <c r="AN19" s="90">
        <f t="shared" si="0"/>
        <v>31</v>
      </c>
      <c r="AO19" s="29">
        <f t="shared" si="1"/>
        <v>0</v>
      </c>
    </row>
    <row r="20" spans="2:41" s="31" customFormat="1" ht="21.75" customHeight="1">
      <c r="B20" s="80">
        <f t="shared" si="2"/>
        <v>14</v>
      </c>
      <c r="C20" s="81"/>
      <c r="D20" s="86" t="str">
        <f t="shared" si="3"/>
        <v>S/O</v>
      </c>
      <c r="E20" s="83"/>
      <c r="F20" s="84"/>
      <c r="G20" s="85"/>
      <c r="H20" s="34"/>
      <c r="I20" s="26"/>
      <c r="J20" s="27"/>
      <c r="K20" s="26"/>
      <c r="L20" s="26"/>
      <c r="M20" s="26"/>
      <c r="N20" s="26"/>
      <c r="O20" s="26"/>
      <c r="P20" s="26"/>
      <c r="Q20" s="27"/>
      <c r="R20" s="26"/>
      <c r="S20" s="26"/>
      <c r="T20" s="26"/>
      <c r="U20" s="26"/>
      <c r="V20" s="26"/>
      <c r="W20" s="26"/>
      <c r="X20" s="27"/>
      <c r="Y20" s="26"/>
      <c r="Z20" s="26"/>
      <c r="AA20" s="26"/>
      <c r="AB20" s="26"/>
      <c r="AC20" s="26"/>
      <c r="AD20" s="26"/>
      <c r="AE20" s="27"/>
      <c r="AF20" s="26"/>
      <c r="AG20" s="26"/>
      <c r="AH20" s="26"/>
      <c r="AI20" s="26"/>
      <c r="AJ20" s="26"/>
      <c r="AK20" s="26"/>
      <c r="AL20" s="27"/>
      <c r="AM20" s="26"/>
      <c r="AN20" s="90">
        <f t="shared" si="0"/>
        <v>31</v>
      </c>
      <c r="AO20" s="29">
        <f t="shared" si="1"/>
        <v>0</v>
      </c>
    </row>
    <row r="21" spans="2:41" s="31" customFormat="1" ht="21.75" customHeight="1">
      <c r="B21" s="80">
        <f t="shared" si="2"/>
        <v>15</v>
      </c>
      <c r="C21" s="81"/>
      <c r="D21" s="86" t="str">
        <f t="shared" si="3"/>
        <v>S/O</v>
      </c>
      <c r="E21" s="83"/>
      <c r="F21" s="84"/>
      <c r="G21" s="85"/>
      <c r="H21" s="34"/>
      <c r="I21" s="26"/>
      <c r="J21" s="27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6"/>
      <c r="W21" s="26"/>
      <c r="X21" s="27"/>
      <c r="Y21" s="26"/>
      <c r="Z21" s="26"/>
      <c r="AA21" s="26"/>
      <c r="AB21" s="26"/>
      <c r="AC21" s="26"/>
      <c r="AD21" s="26"/>
      <c r="AE21" s="27"/>
      <c r="AF21" s="26"/>
      <c r="AG21" s="26"/>
      <c r="AH21" s="26"/>
      <c r="AI21" s="26"/>
      <c r="AJ21" s="26"/>
      <c r="AK21" s="26"/>
      <c r="AL21" s="27"/>
      <c r="AM21" s="26"/>
      <c r="AN21" s="90">
        <f>31-AO21</f>
        <v>31</v>
      </c>
      <c r="AO21" s="29">
        <f t="shared" si="1"/>
        <v>0</v>
      </c>
    </row>
    <row r="22" spans="2:41" s="37" customFormat="1">
      <c r="B22" s="35"/>
      <c r="C22" s="36"/>
      <c r="D22" s="35"/>
      <c r="F22" s="38"/>
      <c r="G22" s="39"/>
      <c r="I22" s="40"/>
      <c r="J22" s="41"/>
      <c r="K22" s="40"/>
      <c r="L22" s="40"/>
      <c r="M22" s="40"/>
      <c r="N22" s="40"/>
      <c r="O22" s="40"/>
      <c r="P22" s="40"/>
      <c r="Q22" s="41"/>
      <c r="R22" s="40"/>
      <c r="S22" s="40"/>
      <c r="T22" s="40"/>
      <c r="U22" s="40"/>
      <c r="V22" s="40"/>
      <c r="W22" s="40"/>
      <c r="X22" s="41"/>
      <c r="Y22" s="40"/>
      <c r="Z22" s="40"/>
      <c r="AA22" s="40"/>
      <c r="AB22" s="40"/>
      <c r="AC22" s="40"/>
      <c r="AD22" s="40"/>
      <c r="AE22" s="41"/>
      <c r="AF22" s="40"/>
      <c r="AG22" s="40"/>
      <c r="AH22" s="40"/>
      <c r="AI22" s="40"/>
      <c r="AJ22" s="40"/>
      <c r="AK22" s="40"/>
      <c r="AL22" s="41"/>
      <c r="AM22" s="40"/>
      <c r="AN22" s="42"/>
      <c r="AO22" s="42"/>
    </row>
    <row r="23" spans="2:41" s="37" customFormat="1">
      <c r="B23" s="35"/>
      <c r="C23" s="36"/>
      <c r="D23" s="35"/>
      <c r="F23" s="38"/>
      <c r="G23" s="39"/>
      <c r="I23" s="40"/>
      <c r="J23" s="41"/>
      <c r="K23" s="40"/>
      <c r="L23" s="40"/>
      <c r="M23" s="40"/>
      <c r="N23" s="40"/>
      <c r="O23" s="40"/>
      <c r="P23" s="40"/>
      <c r="Q23" s="41"/>
      <c r="R23" s="40"/>
      <c r="S23" s="40"/>
      <c r="T23" s="40"/>
      <c r="U23" s="40"/>
      <c r="V23" s="40"/>
      <c r="W23" s="40"/>
      <c r="X23" s="41"/>
      <c r="Y23" s="40"/>
      <c r="Z23" s="40"/>
      <c r="AA23" s="40"/>
      <c r="AB23" s="40"/>
      <c r="AC23" s="40"/>
      <c r="AD23" s="40"/>
      <c r="AE23" s="41"/>
      <c r="AF23" s="40"/>
      <c r="AG23" s="40"/>
      <c r="AH23" s="40"/>
      <c r="AI23" s="40"/>
      <c r="AJ23" s="40"/>
      <c r="AK23" s="40"/>
      <c r="AL23" s="41"/>
      <c r="AM23" s="40"/>
      <c r="AN23" s="42"/>
      <c r="AO23" s="42"/>
    </row>
    <row r="24" spans="2:41" s="37" customFormat="1" ht="12.75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</row>
    <row r="25" spans="2:41" ht="12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</row>
    <row r="53" spans="2:42" s="2" customFormat="1" ht="27.75" customHeight="1">
      <c r="B53" s="67" t="s">
        <v>19</v>
      </c>
      <c r="C53" s="68"/>
      <c r="D53" s="68"/>
      <c r="E53" s="68"/>
      <c r="F53" s="68"/>
      <c r="G53" s="69"/>
      <c r="H53" s="12" t="s">
        <v>2</v>
      </c>
      <c r="I53" s="13" t="s">
        <v>3</v>
      </c>
      <c r="J53" s="14" t="s">
        <v>4</v>
      </c>
      <c r="K53" s="13" t="s">
        <v>5</v>
      </c>
      <c r="L53" s="13" t="s">
        <v>6</v>
      </c>
      <c r="M53" s="13" t="s">
        <v>7</v>
      </c>
      <c r="N53" s="13" t="s">
        <v>8</v>
      </c>
      <c r="O53" s="13" t="s">
        <v>9</v>
      </c>
      <c r="P53" s="13" t="s">
        <v>3</v>
      </c>
      <c r="Q53" s="14" t="s">
        <v>4</v>
      </c>
      <c r="R53" s="13" t="s">
        <v>5</v>
      </c>
      <c r="S53" s="13" t="s">
        <v>6</v>
      </c>
      <c r="T53" s="13" t="s">
        <v>7</v>
      </c>
      <c r="U53" s="13" t="s">
        <v>8</v>
      </c>
      <c r="V53" s="13" t="s">
        <v>9</v>
      </c>
      <c r="W53" s="13" t="s">
        <v>3</v>
      </c>
      <c r="X53" s="14" t="s">
        <v>4</v>
      </c>
      <c r="Y53" s="13" t="s">
        <v>5</v>
      </c>
      <c r="Z53" s="13" t="s">
        <v>6</v>
      </c>
      <c r="AA53" s="13" t="s">
        <v>7</v>
      </c>
      <c r="AB53" s="13" t="s">
        <v>8</v>
      </c>
      <c r="AC53" s="13" t="s">
        <v>9</v>
      </c>
      <c r="AD53" s="13" t="s">
        <v>3</v>
      </c>
      <c r="AE53" s="14" t="s">
        <v>4</v>
      </c>
      <c r="AF53" s="13" t="s">
        <v>5</v>
      </c>
      <c r="AG53" s="13" t="s">
        <v>6</v>
      </c>
      <c r="AH53" s="13" t="s">
        <v>7</v>
      </c>
      <c r="AI53" s="13" t="s">
        <v>8</v>
      </c>
      <c r="AJ53" s="13" t="s">
        <v>9</v>
      </c>
      <c r="AK53" s="13" t="s">
        <v>3</v>
      </c>
      <c r="AL53" s="14" t="s">
        <v>4</v>
      </c>
      <c r="AM53" s="13" t="s">
        <v>5</v>
      </c>
      <c r="AN53" s="64" t="s">
        <v>10</v>
      </c>
      <c r="AO53" s="65" t="s">
        <v>11</v>
      </c>
    </row>
    <row r="54" spans="2:42" s="1" customFormat="1" ht="27.75" customHeight="1">
      <c r="B54" s="15" t="s">
        <v>44</v>
      </c>
      <c r="C54" s="60" t="s">
        <v>45</v>
      </c>
      <c r="D54" s="58"/>
      <c r="E54" s="59" t="s">
        <v>46</v>
      </c>
      <c r="F54" s="15" t="s">
        <v>12</v>
      </c>
      <c r="G54" s="15" t="s">
        <v>13</v>
      </c>
      <c r="H54" s="16" t="s">
        <v>14</v>
      </c>
      <c r="I54" s="17">
        <v>1</v>
      </c>
      <c r="J54" s="18">
        <v>2</v>
      </c>
      <c r="K54" s="17">
        <v>3</v>
      </c>
      <c r="L54" s="17">
        <v>4</v>
      </c>
      <c r="M54" s="17">
        <v>5</v>
      </c>
      <c r="N54" s="17">
        <v>6</v>
      </c>
      <c r="O54" s="17">
        <v>7</v>
      </c>
      <c r="P54" s="17">
        <v>8</v>
      </c>
      <c r="Q54" s="18">
        <v>9</v>
      </c>
      <c r="R54" s="17">
        <v>10</v>
      </c>
      <c r="S54" s="17">
        <v>11</v>
      </c>
      <c r="T54" s="17">
        <v>12</v>
      </c>
      <c r="U54" s="17">
        <v>13</v>
      </c>
      <c r="V54" s="17">
        <v>14</v>
      </c>
      <c r="W54" s="17">
        <v>15</v>
      </c>
      <c r="X54" s="18">
        <v>16</v>
      </c>
      <c r="Y54" s="17">
        <v>17</v>
      </c>
      <c r="Z54" s="17">
        <v>18</v>
      </c>
      <c r="AA54" s="17">
        <v>19</v>
      </c>
      <c r="AB54" s="17">
        <v>20</v>
      </c>
      <c r="AC54" s="17">
        <v>21</v>
      </c>
      <c r="AD54" s="17">
        <v>22</v>
      </c>
      <c r="AE54" s="18">
        <v>23</v>
      </c>
      <c r="AF54" s="17">
        <v>24</v>
      </c>
      <c r="AG54" s="17">
        <v>25</v>
      </c>
      <c r="AH54" s="17">
        <v>26</v>
      </c>
      <c r="AI54" s="17">
        <v>27</v>
      </c>
      <c r="AJ54" s="17">
        <v>28</v>
      </c>
      <c r="AK54" s="17">
        <v>29</v>
      </c>
      <c r="AL54" s="18">
        <v>30</v>
      </c>
      <c r="AM54" s="17">
        <v>31</v>
      </c>
      <c r="AN54" s="64"/>
      <c r="AO54" s="65"/>
    </row>
    <row r="55" spans="2:42" s="31" customFormat="1" ht="21.75" customHeight="1">
      <c r="B55" s="19">
        <v>1</v>
      </c>
      <c r="C55" s="20"/>
      <c r="D55" s="21" t="s">
        <v>16</v>
      </c>
      <c r="E55" s="22"/>
      <c r="F55" s="23"/>
      <c r="G55" s="24"/>
      <c r="H55" s="25"/>
      <c r="I55" s="26"/>
      <c r="J55" s="27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26"/>
      <c r="W55" s="26"/>
      <c r="X55" s="27"/>
      <c r="Y55" s="26"/>
      <c r="Z55" s="26"/>
      <c r="AA55" s="26"/>
      <c r="AB55" s="26"/>
      <c r="AC55" s="26"/>
      <c r="AD55" s="26"/>
      <c r="AE55" s="27"/>
      <c r="AF55" s="26"/>
      <c r="AG55" s="26"/>
      <c r="AH55" s="26"/>
      <c r="AI55" s="26"/>
      <c r="AJ55" s="26"/>
      <c r="AK55" s="26"/>
      <c r="AL55" s="27"/>
      <c r="AM55" s="26"/>
      <c r="AN55" s="28">
        <f>31-AO55</f>
        <v>31</v>
      </c>
      <c r="AO55" s="29">
        <f>COUNTIF(I55:AM55,"L")</f>
        <v>0</v>
      </c>
      <c r="AP55" s="30"/>
    </row>
    <row r="56" spans="2:42" s="31" customFormat="1" ht="21.75" customHeight="1">
      <c r="B56" s="19">
        <f>B55+1</f>
        <v>2</v>
      </c>
      <c r="C56" s="20"/>
      <c r="D56" s="21" t="str">
        <f>D55</f>
        <v>S/O</v>
      </c>
      <c r="E56" s="22"/>
      <c r="F56" s="23"/>
      <c r="G56" s="24"/>
      <c r="H56" s="32"/>
      <c r="I56" s="26"/>
      <c r="J56" s="27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6"/>
      <c r="W56" s="26"/>
      <c r="X56" s="27"/>
      <c r="Y56" s="26"/>
      <c r="Z56" s="26"/>
      <c r="AA56" s="26"/>
      <c r="AB56" s="26"/>
      <c r="AC56" s="26"/>
      <c r="AD56" s="26"/>
      <c r="AE56" s="27"/>
      <c r="AF56" s="26"/>
      <c r="AG56" s="26"/>
      <c r="AH56" s="26"/>
      <c r="AI56" s="26"/>
      <c r="AJ56" s="26"/>
      <c r="AK56" s="26"/>
      <c r="AL56" s="27"/>
      <c r="AM56" s="26"/>
      <c r="AN56" s="28">
        <f t="shared" ref="AN56:AN62" si="4">31-AO56</f>
        <v>31</v>
      </c>
      <c r="AO56" s="29">
        <f t="shared" ref="AO56:AO62" si="5">COUNTIF(I56:AM56,"L")</f>
        <v>0</v>
      </c>
    </row>
    <row r="57" spans="2:42" s="31" customFormat="1" ht="21.75" customHeight="1">
      <c r="B57" s="19">
        <f t="shared" ref="B57:B62" si="6">B56+1</f>
        <v>3</v>
      </c>
      <c r="C57" s="20"/>
      <c r="D57" s="33" t="str">
        <f>D56</f>
        <v>S/O</v>
      </c>
      <c r="E57" s="22"/>
      <c r="F57" s="23"/>
      <c r="G57" s="24"/>
      <c r="H57" s="32"/>
      <c r="I57" s="26"/>
      <c r="J57" s="27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26"/>
      <c r="W57" s="26"/>
      <c r="X57" s="27"/>
      <c r="Y57" s="26"/>
      <c r="Z57" s="26"/>
      <c r="AA57" s="26"/>
      <c r="AB57" s="26"/>
      <c r="AC57" s="26"/>
      <c r="AD57" s="26"/>
      <c r="AE57" s="27"/>
      <c r="AF57" s="26"/>
      <c r="AG57" s="26"/>
      <c r="AH57" s="26"/>
      <c r="AI57" s="26"/>
      <c r="AJ57" s="26"/>
      <c r="AK57" s="26"/>
      <c r="AL57" s="27"/>
      <c r="AM57" s="26"/>
      <c r="AN57" s="28">
        <f t="shared" si="4"/>
        <v>31</v>
      </c>
      <c r="AO57" s="29">
        <f t="shared" si="5"/>
        <v>0</v>
      </c>
    </row>
    <row r="58" spans="2:42" s="31" customFormat="1" ht="21.75" customHeight="1">
      <c r="B58" s="19">
        <f t="shared" si="6"/>
        <v>4</v>
      </c>
      <c r="C58" s="20"/>
      <c r="D58" s="33" t="str">
        <f>D57</f>
        <v>S/O</v>
      </c>
      <c r="E58" s="22"/>
      <c r="F58" s="23"/>
      <c r="G58" s="24"/>
      <c r="H58" s="32"/>
      <c r="I58" s="26"/>
      <c r="J58" s="27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6"/>
      <c r="W58" s="26"/>
      <c r="X58" s="27"/>
      <c r="Y58" s="26"/>
      <c r="Z58" s="26"/>
      <c r="AA58" s="26"/>
      <c r="AB58" s="26"/>
      <c r="AC58" s="26"/>
      <c r="AD58" s="26"/>
      <c r="AE58" s="27"/>
      <c r="AF58" s="26"/>
      <c r="AG58" s="26"/>
      <c r="AH58" s="26"/>
      <c r="AI58" s="26"/>
      <c r="AJ58" s="26"/>
      <c r="AK58" s="26"/>
      <c r="AL58" s="27"/>
      <c r="AM58" s="26"/>
      <c r="AN58" s="28">
        <f t="shared" si="4"/>
        <v>31</v>
      </c>
      <c r="AO58" s="29">
        <f t="shared" si="5"/>
        <v>0</v>
      </c>
    </row>
    <row r="59" spans="2:42" s="31" customFormat="1" ht="21.75" customHeight="1">
      <c r="B59" s="19">
        <f t="shared" si="6"/>
        <v>5</v>
      </c>
      <c r="C59" s="20"/>
      <c r="D59" s="33" t="str">
        <f>D58</f>
        <v>S/O</v>
      </c>
      <c r="E59" s="22"/>
      <c r="F59" s="23"/>
      <c r="G59" s="24"/>
      <c r="H59" s="32"/>
      <c r="I59" s="26"/>
      <c r="J59" s="27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26"/>
      <c r="W59" s="26"/>
      <c r="X59" s="27"/>
      <c r="Y59" s="26"/>
      <c r="Z59" s="26"/>
      <c r="AA59" s="26"/>
      <c r="AB59" s="26"/>
      <c r="AC59" s="26"/>
      <c r="AD59" s="26"/>
      <c r="AE59" s="27"/>
      <c r="AF59" s="26"/>
      <c r="AG59" s="26"/>
      <c r="AH59" s="26"/>
      <c r="AI59" s="26"/>
      <c r="AJ59" s="26"/>
      <c r="AK59" s="26"/>
      <c r="AL59" s="27"/>
      <c r="AM59" s="26"/>
      <c r="AN59" s="28">
        <f t="shared" si="4"/>
        <v>31</v>
      </c>
      <c r="AO59" s="29">
        <f t="shared" si="5"/>
        <v>0</v>
      </c>
    </row>
    <row r="60" spans="2:42" s="31" customFormat="1" ht="21.75" customHeight="1">
      <c r="B60" s="19">
        <f t="shared" si="6"/>
        <v>6</v>
      </c>
      <c r="C60" s="20"/>
      <c r="D60" s="33" t="str">
        <f>D59</f>
        <v>S/O</v>
      </c>
      <c r="E60" s="22"/>
      <c r="F60" s="23"/>
      <c r="G60" s="24"/>
      <c r="H60" s="32"/>
      <c r="I60" s="26"/>
      <c r="J60" s="27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26"/>
      <c r="W60" s="26"/>
      <c r="X60" s="27"/>
      <c r="Y60" s="26"/>
      <c r="Z60" s="26"/>
      <c r="AA60" s="26"/>
      <c r="AB60" s="26"/>
      <c r="AC60" s="26"/>
      <c r="AD60" s="26"/>
      <c r="AE60" s="27"/>
      <c r="AF60" s="26"/>
      <c r="AG60" s="26"/>
      <c r="AH60" s="26"/>
      <c r="AI60" s="26"/>
      <c r="AJ60" s="26"/>
      <c r="AK60" s="26"/>
      <c r="AL60" s="27"/>
      <c r="AM60" s="26"/>
      <c r="AN60" s="28">
        <f t="shared" si="4"/>
        <v>31</v>
      </c>
      <c r="AO60" s="29">
        <f t="shared" si="5"/>
        <v>0</v>
      </c>
    </row>
    <row r="61" spans="2:42" s="31" customFormat="1" ht="21.75" customHeight="1">
      <c r="B61" s="19">
        <f t="shared" si="6"/>
        <v>7</v>
      </c>
      <c r="C61" s="20"/>
      <c r="D61" s="21" t="s">
        <v>16</v>
      </c>
      <c r="E61" s="22"/>
      <c r="F61" s="23"/>
      <c r="G61" s="24"/>
      <c r="H61" s="32"/>
      <c r="I61" s="26"/>
      <c r="J61" s="27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26"/>
      <c r="W61" s="26"/>
      <c r="X61" s="27"/>
      <c r="Y61" s="26"/>
      <c r="Z61" s="26"/>
      <c r="AA61" s="26"/>
      <c r="AB61" s="26"/>
      <c r="AC61" s="26"/>
      <c r="AD61" s="26"/>
      <c r="AE61" s="27"/>
      <c r="AF61" s="26"/>
      <c r="AG61" s="26"/>
      <c r="AH61" s="26"/>
      <c r="AI61" s="26"/>
      <c r="AJ61" s="26"/>
      <c r="AK61" s="26"/>
      <c r="AL61" s="27"/>
      <c r="AM61" s="26"/>
      <c r="AN61" s="28">
        <f t="shared" si="4"/>
        <v>31</v>
      </c>
      <c r="AO61" s="29">
        <f t="shared" si="5"/>
        <v>0</v>
      </c>
    </row>
    <row r="62" spans="2:42" s="31" customFormat="1" ht="21.75" customHeight="1">
      <c r="B62" s="19">
        <f t="shared" si="6"/>
        <v>8</v>
      </c>
      <c r="C62" s="20"/>
      <c r="D62" s="21" t="str">
        <f>D61</f>
        <v>S/O</v>
      </c>
      <c r="E62" s="22"/>
      <c r="F62" s="23"/>
      <c r="G62" s="24"/>
      <c r="H62" s="34"/>
      <c r="I62" s="26"/>
      <c r="J62" s="27"/>
      <c r="K62" s="26"/>
      <c r="L62" s="26"/>
      <c r="M62" s="26"/>
      <c r="N62" s="26"/>
      <c r="O62" s="26"/>
      <c r="P62" s="26"/>
      <c r="Q62" s="27"/>
      <c r="R62" s="26"/>
      <c r="S62" s="26"/>
      <c r="T62" s="26"/>
      <c r="U62" s="26"/>
      <c r="V62" s="26"/>
      <c r="W62" s="26"/>
      <c r="X62" s="27"/>
      <c r="Y62" s="26"/>
      <c r="Z62" s="26"/>
      <c r="AA62" s="26"/>
      <c r="AB62" s="26"/>
      <c r="AC62" s="26"/>
      <c r="AD62" s="26"/>
      <c r="AE62" s="27"/>
      <c r="AF62" s="26"/>
      <c r="AG62" s="26"/>
      <c r="AH62" s="26"/>
      <c r="AI62" s="26"/>
      <c r="AJ62" s="26"/>
      <c r="AK62" s="26"/>
      <c r="AL62" s="27"/>
      <c r="AM62" s="26"/>
      <c r="AN62" s="28">
        <f t="shared" si="4"/>
        <v>31</v>
      </c>
      <c r="AO62" s="29">
        <f t="shared" si="5"/>
        <v>0</v>
      </c>
    </row>
    <row r="64" spans="2:42" ht="20.25" customHeight="1"/>
    <row r="65" spans="2:42" ht="20.25" customHeight="1"/>
    <row r="67" spans="2:42" s="2" customFormat="1" ht="27.75" customHeight="1">
      <c r="B67" s="61" t="s">
        <v>20</v>
      </c>
      <c r="C67" s="62"/>
      <c r="D67" s="62"/>
      <c r="E67" s="62"/>
      <c r="F67" s="10"/>
      <c r="G67" s="11"/>
      <c r="H67" s="12" t="s">
        <v>2</v>
      </c>
      <c r="I67" s="13" t="s">
        <v>3</v>
      </c>
      <c r="J67" s="14" t="s">
        <v>4</v>
      </c>
      <c r="K67" s="13" t="s">
        <v>5</v>
      </c>
      <c r="L67" s="13" t="s">
        <v>6</v>
      </c>
      <c r="M67" s="13" t="s">
        <v>7</v>
      </c>
      <c r="N67" s="13" t="s">
        <v>8</v>
      </c>
      <c r="O67" s="13" t="s">
        <v>9</v>
      </c>
      <c r="P67" s="13" t="s">
        <v>3</v>
      </c>
      <c r="Q67" s="14" t="s">
        <v>4</v>
      </c>
      <c r="R67" s="13" t="s">
        <v>5</v>
      </c>
      <c r="S67" s="13" t="s">
        <v>6</v>
      </c>
      <c r="T67" s="13" t="s">
        <v>7</v>
      </c>
      <c r="U67" s="13" t="s">
        <v>8</v>
      </c>
      <c r="V67" s="13" t="s">
        <v>9</v>
      </c>
      <c r="W67" s="13" t="s">
        <v>3</v>
      </c>
      <c r="X67" s="14" t="s">
        <v>4</v>
      </c>
      <c r="Y67" s="13" t="s">
        <v>5</v>
      </c>
      <c r="Z67" s="13" t="s">
        <v>6</v>
      </c>
      <c r="AA67" s="13" t="s">
        <v>7</v>
      </c>
      <c r="AB67" s="13" t="s">
        <v>8</v>
      </c>
      <c r="AC67" s="13" t="s">
        <v>9</v>
      </c>
      <c r="AD67" s="13" t="s">
        <v>3</v>
      </c>
      <c r="AE67" s="14" t="s">
        <v>4</v>
      </c>
      <c r="AF67" s="13" t="s">
        <v>5</v>
      </c>
      <c r="AG67" s="13" t="s">
        <v>6</v>
      </c>
      <c r="AH67" s="13" t="s">
        <v>7</v>
      </c>
      <c r="AI67" s="13" t="s">
        <v>8</v>
      </c>
      <c r="AJ67" s="13" t="s">
        <v>9</v>
      </c>
      <c r="AK67" s="13" t="s">
        <v>3</v>
      </c>
      <c r="AL67" s="14" t="s">
        <v>4</v>
      </c>
      <c r="AM67" s="13" t="s">
        <v>5</v>
      </c>
      <c r="AN67" s="64" t="s">
        <v>10</v>
      </c>
      <c r="AO67" s="65" t="s">
        <v>11</v>
      </c>
    </row>
    <row r="68" spans="2:42" s="1" customFormat="1" ht="27.75" customHeight="1">
      <c r="B68" s="63"/>
      <c r="C68" s="63"/>
      <c r="D68" s="63"/>
      <c r="E68" s="63"/>
      <c r="F68" s="15" t="s">
        <v>12</v>
      </c>
      <c r="G68" s="15" t="s">
        <v>13</v>
      </c>
      <c r="H68" s="16" t="s">
        <v>14</v>
      </c>
      <c r="I68" s="17">
        <v>1</v>
      </c>
      <c r="J68" s="18">
        <v>2</v>
      </c>
      <c r="K68" s="17">
        <v>3</v>
      </c>
      <c r="L68" s="17">
        <v>4</v>
      </c>
      <c r="M68" s="17">
        <v>5</v>
      </c>
      <c r="N68" s="17">
        <v>6</v>
      </c>
      <c r="O68" s="17">
        <v>7</v>
      </c>
      <c r="P68" s="17">
        <v>8</v>
      </c>
      <c r="Q68" s="18">
        <v>9</v>
      </c>
      <c r="R68" s="17">
        <v>10</v>
      </c>
      <c r="S68" s="17">
        <v>11</v>
      </c>
      <c r="T68" s="17">
        <v>12</v>
      </c>
      <c r="U68" s="17">
        <v>13</v>
      </c>
      <c r="V68" s="17">
        <v>14</v>
      </c>
      <c r="W68" s="17">
        <v>15</v>
      </c>
      <c r="X68" s="18">
        <v>16</v>
      </c>
      <c r="Y68" s="17">
        <v>17</v>
      </c>
      <c r="Z68" s="17">
        <v>18</v>
      </c>
      <c r="AA68" s="17">
        <v>19</v>
      </c>
      <c r="AB68" s="17">
        <v>20</v>
      </c>
      <c r="AC68" s="17">
        <v>21</v>
      </c>
      <c r="AD68" s="17">
        <v>22</v>
      </c>
      <c r="AE68" s="18">
        <v>23</v>
      </c>
      <c r="AF68" s="17">
        <v>24</v>
      </c>
      <c r="AG68" s="17">
        <v>25</v>
      </c>
      <c r="AH68" s="17">
        <v>26</v>
      </c>
      <c r="AI68" s="17">
        <v>27</v>
      </c>
      <c r="AJ68" s="17">
        <v>28</v>
      </c>
      <c r="AK68" s="17">
        <v>29</v>
      </c>
      <c r="AL68" s="18">
        <v>30</v>
      </c>
      <c r="AM68" s="17">
        <v>31</v>
      </c>
      <c r="AN68" s="64"/>
      <c r="AO68" s="65"/>
    </row>
    <row r="69" spans="2:42" s="31" customFormat="1" ht="21.75" customHeight="1">
      <c r="B69" s="19">
        <v>1</v>
      </c>
      <c r="C69" s="20"/>
      <c r="D69" s="21" t="s">
        <v>16</v>
      </c>
      <c r="E69" s="22"/>
      <c r="F69" s="23"/>
      <c r="G69" s="24"/>
      <c r="H69" s="25"/>
      <c r="I69" s="26"/>
      <c r="J69" s="27"/>
      <c r="K69" s="26"/>
      <c r="L69" s="26"/>
      <c r="M69" s="26"/>
      <c r="N69" s="26"/>
      <c r="O69" s="26"/>
      <c r="P69" s="26"/>
      <c r="Q69" s="27"/>
      <c r="R69" s="26"/>
      <c r="S69" s="26"/>
      <c r="T69" s="26"/>
      <c r="U69" s="26"/>
      <c r="V69" s="26"/>
      <c r="W69" s="26"/>
      <c r="X69" s="27"/>
      <c r="Y69" s="26"/>
      <c r="Z69" s="26"/>
      <c r="AA69" s="26"/>
      <c r="AB69" s="26"/>
      <c r="AC69" s="26"/>
      <c r="AD69" s="26"/>
      <c r="AE69" s="27"/>
      <c r="AF69" s="26"/>
      <c r="AG69" s="26"/>
      <c r="AH69" s="26"/>
      <c r="AI69" s="26"/>
      <c r="AJ69" s="26"/>
      <c r="AK69" s="26"/>
      <c r="AL69" s="27"/>
      <c r="AM69" s="26"/>
      <c r="AN69" s="28">
        <f>31-AO69</f>
        <v>31</v>
      </c>
      <c r="AO69" s="29">
        <f>COUNTIF(I69:AM69,"L")</f>
        <v>0</v>
      </c>
      <c r="AP69" s="30"/>
    </row>
    <row r="70" spans="2:42" s="31" customFormat="1" ht="21.75" customHeight="1">
      <c r="B70" s="19">
        <f>B69+1</f>
        <v>2</v>
      </c>
      <c r="C70" s="20"/>
      <c r="D70" s="21" t="str">
        <f>D69</f>
        <v>S/O</v>
      </c>
      <c r="E70" s="22"/>
      <c r="F70" s="23"/>
      <c r="G70" s="24"/>
      <c r="H70" s="32"/>
      <c r="I70" s="26"/>
      <c r="J70" s="27"/>
      <c r="K70" s="26"/>
      <c r="L70" s="26"/>
      <c r="M70" s="26"/>
      <c r="N70" s="26"/>
      <c r="O70" s="26"/>
      <c r="P70" s="26"/>
      <c r="Q70" s="27"/>
      <c r="R70" s="26"/>
      <c r="S70" s="26"/>
      <c r="T70" s="26"/>
      <c r="U70" s="26"/>
      <c r="V70" s="26"/>
      <c r="W70" s="26"/>
      <c r="X70" s="27"/>
      <c r="Y70" s="26"/>
      <c r="Z70" s="26"/>
      <c r="AA70" s="26"/>
      <c r="AB70" s="26"/>
      <c r="AC70" s="26"/>
      <c r="AD70" s="26"/>
      <c r="AE70" s="27"/>
      <c r="AF70" s="26"/>
      <c r="AG70" s="26"/>
      <c r="AH70" s="26"/>
      <c r="AI70" s="26"/>
      <c r="AJ70" s="26"/>
      <c r="AK70" s="26"/>
      <c r="AL70" s="27"/>
      <c r="AM70" s="26"/>
      <c r="AN70" s="28">
        <f t="shared" ref="AN70:AN76" si="7">31-AO70</f>
        <v>31</v>
      </c>
      <c r="AO70" s="29">
        <f t="shared" ref="AO70:AO76" si="8">COUNTIF(I70:AM70,"L")</f>
        <v>0</v>
      </c>
    </row>
    <row r="71" spans="2:42" s="31" customFormat="1" ht="21.75" customHeight="1">
      <c r="B71" s="19">
        <f t="shared" ref="B71:B76" si="9">B70+1</f>
        <v>3</v>
      </c>
      <c r="C71" s="20"/>
      <c r="D71" s="33" t="str">
        <f>D70</f>
        <v>S/O</v>
      </c>
      <c r="E71" s="22"/>
      <c r="F71" s="23"/>
      <c r="G71" s="24"/>
      <c r="H71" s="32"/>
      <c r="I71" s="26"/>
      <c r="J71" s="27"/>
      <c r="K71" s="26"/>
      <c r="L71" s="26"/>
      <c r="M71" s="26"/>
      <c r="N71" s="26"/>
      <c r="O71" s="26"/>
      <c r="P71" s="26"/>
      <c r="Q71" s="27"/>
      <c r="R71" s="26"/>
      <c r="S71" s="26"/>
      <c r="T71" s="26"/>
      <c r="U71" s="26"/>
      <c r="V71" s="26"/>
      <c r="W71" s="26"/>
      <c r="X71" s="27"/>
      <c r="Y71" s="26"/>
      <c r="Z71" s="26"/>
      <c r="AA71" s="26"/>
      <c r="AB71" s="26"/>
      <c r="AC71" s="26"/>
      <c r="AD71" s="26"/>
      <c r="AE71" s="27"/>
      <c r="AF71" s="26"/>
      <c r="AG71" s="26"/>
      <c r="AH71" s="26"/>
      <c r="AI71" s="26"/>
      <c r="AJ71" s="26"/>
      <c r="AK71" s="26"/>
      <c r="AL71" s="27"/>
      <c r="AM71" s="26"/>
      <c r="AN71" s="28">
        <f t="shared" si="7"/>
        <v>31</v>
      </c>
      <c r="AO71" s="29">
        <f t="shared" si="8"/>
        <v>0</v>
      </c>
    </row>
    <row r="72" spans="2:42" s="31" customFormat="1" ht="21.75" customHeight="1">
      <c r="B72" s="19">
        <f t="shared" si="9"/>
        <v>4</v>
      </c>
      <c r="C72" s="20"/>
      <c r="D72" s="33" t="str">
        <f>D71</f>
        <v>S/O</v>
      </c>
      <c r="E72" s="22"/>
      <c r="F72" s="23"/>
      <c r="G72" s="24"/>
      <c r="H72" s="32"/>
      <c r="I72" s="26"/>
      <c r="J72" s="27"/>
      <c r="K72" s="26"/>
      <c r="L72" s="26"/>
      <c r="M72" s="26"/>
      <c r="N72" s="26"/>
      <c r="O72" s="26"/>
      <c r="P72" s="26"/>
      <c r="Q72" s="27"/>
      <c r="R72" s="26"/>
      <c r="S72" s="26"/>
      <c r="T72" s="26"/>
      <c r="U72" s="26"/>
      <c r="V72" s="26"/>
      <c r="W72" s="26"/>
      <c r="X72" s="27"/>
      <c r="Y72" s="26"/>
      <c r="Z72" s="26"/>
      <c r="AA72" s="26"/>
      <c r="AB72" s="26"/>
      <c r="AC72" s="26"/>
      <c r="AD72" s="26"/>
      <c r="AE72" s="27"/>
      <c r="AF72" s="26"/>
      <c r="AG72" s="26"/>
      <c r="AH72" s="26"/>
      <c r="AI72" s="26"/>
      <c r="AJ72" s="26"/>
      <c r="AK72" s="26"/>
      <c r="AL72" s="27"/>
      <c r="AM72" s="26"/>
      <c r="AN72" s="28">
        <f t="shared" si="7"/>
        <v>31</v>
      </c>
      <c r="AO72" s="29">
        <f t="shared" si="8"/>
        <v>0</v>
      </c>
    </row>
    <row r="73" spans="2:42" s="31" customFormat="1" ht="21.75" customHeight="1">
      <c r="B73" s="19">
        <f t="shared" si="9"/>
        <v>5</v>
      </c>
      <c r="C73" s="20"/>
      <c r="D73" s="33" t="str">
        <f>D72</f>
        <v>S/O</v>
      </c>
      <c r="E73" s="22"/>
      <c r="F73" s="23"/>
      <c r="G73" s="24"/>
      <c r="H73" s="32"/>
      <c r="I73" s="26"/>
      <c r="J73" s="27"/>
      <c r="K73" s="26"/>
      <c r="L73" s="26"/>
      <c r="M73" s="26"/>
      <c r="N73" s="26"/>
      <c r="O73" s="26"/>
      <c r="P73" s="26"/>
      <c r="Q73" s="27"/>
      <c r="R73" s="26"/>
      <c r="S73" s="26"/>
      <c r="T73" s="26"/>
      <c r="U73" s="26"/>
      <c r="V73" s="26"/>
      <c r="W73" s="26"/>
      <c r="X73" s="27"/>
      <c r="Y73" s="26"/>
      <c r="Z73" s="26"/>
      <c r="AA73" s="26"/>
      <c r="AB73" s="26"/>
      <c r="AC73" s="26"/>
      <c r="AD73" s="26"/>
      <c r="AE73" s="27"/>
      <c r="AF73" s="26"/>
      <c r="AG73" s="26"/>
      <c r="AH73" s="26"/>
      <c r="AI73" s="26"/>
      <c r="AJ73" s="26"/>
      <c r="AK73" s="26"/>
      <c r="AL73" s="27"/>
      <c r="AM73" s="26"/>
      <c r="AN73" s="28">
        <f t="shared" si="7"/>
        <v>31</v>
      </c>
      <c r="AO73" s="29">
        <f t="shared" si="8"/>
        <v>0</v>
      </c>
    </row>
    <row r="74" spans="2:42" s="31" customFormat="1" ht="21.75" customHeight="1">
      <c r="B74" s="19">
        <f t="shared" si="9"/>
        <v>6</v>
      </c>
      <c r="C74" s="20"/>
      <c r="D74" s="33" t="str">
        <f>D73</f>
        <v>S/O</v>
      </c>
      <c r="E74" s="22"/>
      <c r="F74" s="23"/>
      <c r="G74" s="24"/>
      <c r="H74" s="32"/>
      <c r="I74" s="26"/>
      <c r="J74" s="27"/>
      <c r="K74" s="26"/>
      <c r="L74" s="26"/>
      <c r="M74" s="26"/>
      <c r="N74" s="26"/>
      <c r="O74" s="26"/>
      <c r="P74" s="26"/>
      <c r="Q74" s="27"/>
      <c r="R74" s="26"/>
      <c r="S74" s="26"/>
      <c r="T74" s="26"/>
      <c r="U74" s="26"/>
      <c r="V74" s="26"/>
      <c r="W74" s="26"/>
      <c r="X74" s="27"/>
      <c r="Y74" s="26"/>
      <c r="Z74" s="26"/>
      <c r="AA74" s="26"/>
      <c r="AB74" s="26"/>
      <c r="AC74" s="26"/>
      <c r="AD74" s="26"/>
      <c r="AE74" s="27"/>
      <c r="AF74" s="26"/>
      <c r="AG74" s="26"/>
      <c r="AH74" s="26"/>
      <c r="AI74" s="26"/>
      <c r="AJ74" s="26"/>
      <c r="AK74" s="26"/>
      <c r="AL74" s="27"/>
      <c r="AM74" s="26"/>
      <c r="AN74" s="28">
        <f t="shared" si="7"/>
        <v>31</v>
      </c>
      <c r="AO74" s="29">
        <f t="shared" si="8"/>
        <v>0</v>
      </c>
    </row>
    <row r="75" spans="2:42" s="31" customFormat="1" ht="21.75" customHeight="1">
      <c r="B75" s="19">
        <f t="shared" si="9"/>
        <v>7</v>
      </c>
      <c r="C75" s="20"/>
      <c r="D75" s="21" t="s">
        <v>16</v>
      </c>
      <c r="E75" s="22"/>
      <c r="F75" s="23"/>
      <c r="G75" s="24"/>
      <c r="H75" s="32"/>
      <c r="I75" s="26"/>
      <c r="J75" s="27"/>
      <c r="K75" s="26"/>
      <c r="L75" s="26"/>
      <c r="M75" s="26"/>
      <c r="N75" s="26"/>
      <c r="O75" s="26"/>
      <c r="P75" s="26"/>
      <c r="Q75" s="27"/>
      <c r="R75" s="26"/>
      <c r="S75" s="26"/>
      <c r="T75" s="26"/>
      <c r="U75" s="26"/>
      <c r="V75" s="26"/>
      <c r="W75" s="26"/>
      <c r="X75" s="27"/>
      <c r="Y75" s="26"/>
      <c r="Z75" s="26"/>
      <c r="AA75" s="26"/>
      <c r="AB75" s="26"/>
      <c r="AC75" s="26"/>
      <c r="AD75" s="26"/>
      <c r="AE75" s="27"/>
      <c r="AF75" s="26"/>
      <c r="AG75" s="26"/>
      <c r="AH75" s="26"/>
      <c r="AI75" s="26"/>
      <c r="AJ75" s="26"/>
      <c r="AK75" s="26"/>
      <c r="AL75" s="27"/>
      <c r="AM75" s="26"/>
      <c r="AN75" s="28">
        <f t="shared" si="7"/>
        <v>31</v>
      </c>
      <c r="AO75" s="29">
        <f t="shared" si="8"/>
        <v>0</v>
      </c>
    </row>
    <row r="76" spans="2:42" s="31" customFormat="1" ht="21.75" customHeight="1">
      <c r="B76" s="19">
        <f t="shared" si="9"/>
        <v>8</v>
      </c>
      <c r="C76" s="20"/>
      <c r="D76" s="21" t="str">
        <f>D75</f>
        <v>S/O</v>
      </c>
      <c r="E76" s="22"/>
      <c r="F76" s="23"/>
      <c r="G76" s="24"/>
      <c r="H76" s="34"/>
      <c r="I76" s="26"/>
      <c r="J76" s="27"/>
      <c r="K76" s="26"/>
      <c r="L76" s="26"/>
      <c r="M76" s="26"/>
      <c r="N76" s="26"/>
      <c r="O76" s="26"/>
      <c r="P76" s="26"/>
      <c r="Q76" s="27"/>
      <c r="R76" s="26"/>
      <c r="S76" s="26"/>
      <c r="T76" s="26"/>
      <c r="U76" s="26"/>
      <c r="V76" s="26"/>
      <c r="W76" s="26"/>
      <c r="X76" s="27"/>
      <c r="Y76" s="26"/>
      <c r="Z76" s="26"/>
      <c r="AA76" s="26"/>
      <c r="AB76" s="26"/>
      <c r="AC76" s="26"/>
      <c r="AD76" s="26"/>
      <c r="AE76" s="27"/>
      <c r="AF76" s="26"/>
      <c r="AG76" s="26"/>
      <c r="AH76" s="26"/>
      <c r="AI76" s="26"/>
      <c r="AJ76" s="26"/>
      <c r="AK76" s="26"/>
      <c r="AL76" s="27"/>
      <c r="AM76" s="26"/>
      <c r="AN76" s="28">
        <f t="shared" si="7"/>
        <v>31</v>
      </c>
      <c r="AO76" s="29">
        <f t="shared" si="8"/>
        <v>0</v>
      </c>
    </row>
    <row r="81" spans="2:41" ht="12.75">
      <c r="B81" s="66" t="s">
        <v>18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</row>
    <row r="102" spans="2:42" s="2" customFormat="1" ht="27.75" customHeight="1">
      <c r="B102" s="61" t="s">
        <v>21</v>
      </c>
      <c r="C102" s="62"/>
      <c r="D102" s="62"/>
      <c r="E102" s="62"/>
      <c r="F102" s="10"/>
      <c r="G102" s="11"/>
      <c r="H102" s="12" t="s">
        <v>2</v>
      </c>
      <c r="I102" s="13" t="s">
        <v>3</v>
      </c>
      <c r="J102" s="14" t="s">
        <v>4</v>
      </c>
      <c r="K102" s="13" t="s">
        <v>5</v>
      </c>
      <c r="L102" s="13" t="s">
        <v>6</v>
      </c>
      <c r="M102" s="13" t="s">
        <v>7</v>
      </c>
      <c r="N102" s="13" t="s">
        <v>8</v>
      </c>
      <c r="O102" s="13" t="s">
        <v>9</v>
      </c>
      <c r="P102" s="13" t="s">
        <v>3</v>
      </c>
      <c r="Q102" s="14" t="s">
        <v>4</v>
      </c>
      <c r="R102" s="13" t="s">
        <v>5</v>
      </c>
      <c r="S102" s="13" t="s">
        <v>6</v>
      </c>
      <c r="T102" s="13" t="s">
        <v>7</v>
      </c>
      <c r="U102" s="13" t="s">
        <v>8</v>
      </c>
      <c r="V102" s="13" t="s">
        <v>9</v>
      </c>
      <c r="W102" s="13" t="s">
        <v>3</v>
      </c>
      <c r="X102" s="14" t="s">
        <v>4</v>
      </c>
      <c r="Y102" s="13" t="s">
        <v>5</v>
      </c>
      <c r="Z102" s="13" t="s">
        <v>6</v>
      </c>
      <c r="AA102" s="13" t="s">
        <v>7</v>
      </c>
      <c r="AB102" s="13" t="s">
        <v>8</v>
      </c>
      <c r="AC102" s="13" t="s">
        <v>9</v>
      </c>
      <c r="AD102" s="13" t="s">
        <v>3</v>
      </c>
      <c r="AE102" s="14" t="s">
        <v>4</v>
      </c>
      <c r="AF102" s="13" t="s">
        <v>5</v>
      </c>
      <c r="AG102" s="13" t="s">
        <v>6</v>
      </c>
      <c r="AH102" s="13" t="s">
        <v>7</v>
      </c>
      <c r="AI102" s="13" t="s">
        <v>8</v>
      </c>
      <c r="AJ102" s="13" t="s">
        <v>9</v>
      </c>
      <c r="AK102" s="13" t="s">
        <v>3</v>
      </c>
      <c r="AL102" s="14" t="s">
        <v>4</v>
      </c>
      <c r="AM102" s="13" t="s">
        <v>5</v>
      </c>
      <c r="AN102" s="64" t="s">
        <v>10</v>
      </c>
      <c r="AO102" s="65" t="s">
        <v>11</v>
      </c>
    </row>
    <row r="103" spans="2:42" s="1" customFormat="1" ht="27.75" customHeight="1">
      <c r="B103" s="63"/>
      <c r="C103" s="63"/>
      <c r="D103" s="63"/>
      <c r="E103" s="63"/>
      <c r="F103" s="15" t="s">
        <v>12</v>
      </c>
      <c r="G103" s="15" t="s">
        <v>13</v>
      </c>
      <c r="H103" s="16" t="s">
        <v>14</v>
      </c>
      <c r="I103" s="17">
        <v>1</v>
      </c>
      <c r="J103" s="18">
        <v>2</v>
      </c>
      <c r="K103" s="17">
        <v>3</v>
      </c>
      <c r="L103" s="17">
        <v>4</v>
      </c>
      <c r="M103" s="17">
        <v>5</v>
      </c>
      <c r="N103" s="17">
        <v>6</v>
      </c>
      <c r="O103" s="17">
        <v>7</v>
      </c>
      <c r="P103" s="17">
        <v>8</v>
      </c>
      <c r="Q103" s="18">
        <v>9</v>
      </c>
      <c r="R103" s="17">
        <v>10</v>
      </c>
      <c r="S103" s="17">
        <v>11</v>
      </c>
      <c r="T103" s="17">
        <v>12</v>
      </c>
      <c r="U103" s="17">
        <v>13</v>
      </c>
      <c r="V103" s="17">
        <v>14</v>
      </c>
      <c r="W103" s="17">
        <v>15</v>
      </c>
      <c r="X103" s="18">
        <v>16</v>
      </c>
      <c r="Y103" s="17">
        <v>17</v>
      </c>
      <c r="Z103" s="17">
        <v>18</v>
      </c>
      <c r="AA103" s="17">
        <v>19</v>
      </c>
      <c r="AB103" s="17">
        <v>20</v>
      </c>
      <c r="AC103" s="17">
        <v>21</v>
      </c>
      <c r="AD103" s="17">
        <v>22</v>
      </c>
      <c r="AE103" s="18">
        <v>23</v>
      </c>
      <c r="AF103" s="17">
        <v>24</v>
      </c>
      <c r="AG103" s="17">
        <v>25</v>
      </c>
      <c r="AH103" s="17">
        <v>26</v>
      </c>
      <c r="AI103" s="17">
        <v>27</v>
      </c>
      <c r="AJ103" s="17">
        <v>28</v>
      </c>
      <c r="AK103" s="17">
        <v>29</v>
      </c>
      <c r="AL103" s="18">
        <v>30</v>
      </c>
      <c r="AM103" s="17">
        <v>31</v>
      </c>
      <c r="AN103" s="64"/>
      <c r="AO103" s="65"/>
    </row>
    <row r="104" spans="2:42" s="31" customFormat="1" ht="21.75" customHeight="1">
      <c r="B104" s="19">
        <v>1</v>
      </c>
      <c r="C104" s="20"/>
      <c r="D104" s="21" t="s">
        <v>16</v>
      </c>
      <c r="E104" s="22"/>
      <c r="F104" s="23"/>
      <c r="G104" s="24"/>
      <c r="H104" s="25"/>
      <c r="I104" s="26"/>
      <c r="J104" s="27"/>
      <c r="K104" s="26"/>
      <c r="L104" s="26"/>
      <c r="M104" s="26"/>
      <c r="N104" s="26"/>
      <c r="O104" s="26"/>
      <c r="P104" s="26"/>
      <c r="Q104" s="27"/>
      <c r="R104" s="26"/>
      <c r="S104" s="26"/>
      <c r="T104" s="26"/>
      <c r="U104" s="26"/>
      <c r="V104" s="26"/>
      <c r="W104" s="26"/>
      <c r="X104" s="27"/>
      <c r="Y104" s="26"/>
      <c r="Z104" s="26"/>
      <c r="AA104" s="26"/>
      <c r="AB104" s="26"/>
      <c r="AC104" s="26"/>
      <c r="AD104" s="26"/>
      <c r="AE104" s="27"/>
      <c r="AF104" s="26"/>
      <c r="AG104" s="26"/>
      <c r="AH104" s="26"/>
      <c r="AI104" s="26"/>
      <c r="AJ104" s="26"/>
      <c r="AK104" s="26"/>
      <c r="AL104" s="27"/>
      <c r="AM104" s="26"/>
      <c r="AN104" s="28">
        <f>31-AO104</f>
        <v>31</v>
      </c>
      <c r="AO104" s="29">
        <f>COUNTIF(I104:AM104,"L")</f>
        <v>0</v>
      </c>
      <c r="AP104" s="30"/>
    </row>
    <row r="105" spans="2:42" s="31" customFormat="1" ht="21.75" customHeight="1">
      <c r="B105" s="19">
        <f>B104+1</f>
        <v>2</v>
      </c>
      <c r="C105" s="20"/>
      <c r="D105" s="21" t="str">
        <f>D104</f>
        <v>S/O</v>
      </c>
      <c r="E105" s="22"/>
      <c r="F105" s="23"/>
      <c r="G105" s="24"/>
      <c r="H105" s="32"/>
      <c r="I105" s="26"/>
      <c r="J105" s="27"/>
      <c r="K105" s="26"/>
      <c r="L105" s="26"/>
      <c r="M105" s="26"/>
      <c r="N105" s="26"/>
      <c r="O105" s="26"/>
      <c r="P105" s="26"/>
      <c r="Q105" s="27"/>
      <c r="R105" s="26"/>
      <c r="S105" s="26"/>
      <c r="T105" s="26"/>
      <c r="U105" s="26"/>
      <c r="V105" s="26"/>
      <c r="W105" s="26"/>
      <c r="X105" s="27"/>
      <c r="Y105" s="26"/>
      <c r="Z105" s="26"/>
      <c r="AA105" s="26"/>
      <c r="AB105" s="26"/>
      <c r="AC105" s="26"/>
      <c r="AD105" s="26"/>
      <c r="AE105" s="27"/>
      <c r="AF105" s="26"/>
      <c r="AG105" s="26"/>
      <c r="AH105" s="26"/>
      <c r="AI105" s="26"/>
      <c r="AJ105" s="26"/>
      <c r="AK105" s="26"/>
      <c r="AL105" s="27"/>
      <c r="AM105" s="26"/>
      <c r="AN105" s="28">
        <f t="shared" ref="AN105:AN111" si="10">31-AO105</f>
        <v>31</v>
      </c>
      <c r="AO105" s="29">
        <f t="shared" ref="AO105:AO111" si="11">COUNTIF(I105:AM105,"L")</f>
        <v>0</v>
      </c>
    </row>
    <row r="106" spans="2:42" s="31" customFormat="1" ht="21.75" customHeight="1">
      <c r="B106" s="19">
        <f t="shared" ref="B106:B111" si="12">B105+1</f>
        <v>3</v>
      </c>
      <c r="C106" s="20"/>
      <c r="D106" s="33" t="str">
        <f>D105</f>
        <v>S/O</v>
      </c>
      <c r="E106" s="22"/>
      <c r="F106" s="23"/>
      <c r="G106" s="24"/>
      <c r="H106" s="32"/>
      <c r="I106" s="26"/>
      <c r="J106" s="27"/>
      <c r="K106" s="26"/>
      <c r="L106" s="26"/>
      <c r="M106" s="26"/>
      <c r="N106" s="26"/>
      <c r="O106" s="26"/>
      <c r="P106" s="26"/>
      <c r="Q106" s="27"/>
      <c r="R106" s="26"/>
      <c r="S106" s="26"/>
      <c r="T106" s="26"/>
      <c r="U106" s="26"/>
      <c r="V106" s="26"/>
      <c r="W106" s="26"/>
      <c r="X106" s="27"/>
      <c r="Y106" s="26"/>
      <c r="Z106" s="26"/>
      <c r="AA106" s="26"/>
      <c r="AB106" s="26"/>
      <c r="AC106" s="26"/>
      <c r="AD106" s="26"/>
      <c r="AE106" s="27"/>
      <c r="AF106" s="26"/>
      <c r="AG106" s="26"/>
      <c r="AH106" s="26"/>
      <c r="AI106" s="26"/>
      <c r="AJ106" s="26"/>
      <c r="AK106" s="26"/>
      <c r="AL106" s="27"/>
      <c r="AM106" s="26"/>
      <c r="AN106" s="28">
        <f t="shared" si="10"/>
        <v>31</v>
      </c>
      <c r="AO106" s="29">
        <f t="shared" si="11"/>
        <v>0</v>
      </c>
    </row>
    <row r="107" spans="2:42" s="31" customFormat="1" ht="21.75" customHeight="1">
      <c r="B107" s="19">
        <f t="shared" si="12"/>
        <v>4</v>
      </c>
      <c r="C107" s="20"/>
      <c r="D107" s="33" t="str">
        <f>D106</f>
        <v>S/O</v>
      </c>
      <c r="E107" s="22"/>
      <c r="F107" s="23"/>
      <c r="G107" s="24"/>
      <c r="H107" s="32"/>
      <c r="I107" s="26"/>
      <c r="J107" s="27"/>
      <c r="K107" s="26"/>
      <c r="L107" s="26"/>
      <c r="M107" s="26"/>
      <c r="N107" s="26"/>
      <c r="O107" s="26"/>
      <c r="P107" s="26"/>
      <c r="Q107" s="27"/>
      <c r="R107" s="26"/>
      <c r="S107" s="26"/>
      <c r="T107" s="26"/>
      <c r="U107" s="26"/>
      <c r="V107" s="26"/>
      <c r="W107" s="26"/>
      <c r="X107" s="27"/>
      <c r="Y107" s="26"/>
      <c r="Z107" s="26"/>
      <c r="AA107" s="26"/>
      <c r="AB107" s="26"/>
      <c r="AC107" s="26"/>
      <c r="AD107" s="26"/>
      <c r="AE107" s="27"/>
      <c r="AF107" s="26"/>
      <c r="AG107" s="26"/>
      <c r="AH107" s="26"/>
      <c r="AI107" s="26"/>
      <c r="AJ107" s="26"/>
      <c r="AK107" s="26"/>
      <c r="AL107" s="27"/>
      <c r="AM107" s="26"/>
      <c r="AN107" s="28">
        <f t="shared" si="10"/>
        <v>31</v>
      </c>
      <c r="AO107" s="29">
        <f t="shared" si="11"/>
        <v>0</v>
      </c>
    </row>
    <row r="108" spans="2:42" s="31" customFormat="1" ht="21.75" customHeight="1">
      <c r="B108" s="19">
        <f t="shared" si="12"/>
        <v>5</v>
      </c>
      <c r="C108" s="20"/>
      <c r="D108" s="33" t="str">
        <f>D107</f>
        <v>S/O</v>
      </c>
      <c r="E108" s="22"/>
      <c r="F108" s="23"/>
      <c r="G108" s="24"/>
      <c r="H108" s="32"/>
      <c r="I108" s="26"/>
      <c r="J108" s="27"/>
      <c r="K108" s="26"/>
      <c r="L108" s="26"/>
      <c r="M108" s="26"/>
      <c r="N108" s="26"/>
      <c r="O108" s="26"/>
      <c r="P108" s="26"/>
      <c r="Q108" s="27"/>
      <c r="R108" s="26"/>
      <c r="S108" s="26"/>
      <c r="T108" s="26"/>
      <c r="U108" s="26"/>
      <c r="V108" s="26"/>
      <c r="W108" s="26"/>
      <c r="X108" s="27"/>
      <c r="Y108" s="26"/>
      <c r="Z108" s="26"/>
      <c r="AA108" s="26"/>
      <c r="AB108" s="26"/>
      <c r="AC108" s="26"/>
      <c r="AD108" s="26"/>
      <c r="AE108" s="27"/>
      <c r="AF108" s="26"/>
      <c r="AG108" s="26"/>
      <c r="AH108" s="26"/>
      <c r="AI108" s="26"/>
      <c r="AJ108" s="26"/>
      <c r="AK108" s="26"/>
      <c r="AL108" s="27"/>
      <c r="AM108" s="26"/>
      <c r="AN108" s="28">
        <f t="shared" si="10"/>
        <v>31</v>
      </c>
      <c r="AO108" s="29">
        <f t="shared" si="11"/>
        <v>0</v>
      </c>
    </row>
    <row r="109" spans="2:42" s="31" customFormat="1" ht="21.75" customHeight="1">
      <c r="B109" s="19">
        <f t="shared" si="12"/>
        <v>6</v>
      </c>
      <c r="C109" s="20"/>
      <c r="D109" s="33" t="str">
        <f>D108</f>
        <v>S/O</v>
      </c>
      <c r="E109" s="22"/>
      <c r="F109" s="23"/>
      <c r="G109" s="24"/>
      <c r="H109" s="32"/>
      <c r="I109" s="26"/>
      <c r="J109" s="27"/>
      <c r="K109" s="26"/>
      <c r="L109" s="26"/>
      <c r="M109" s="26"/>
      <c r="N109" s="26"/>
      <c r="O109" s="26"/>
      <c r="P109" s="26"/>
      <c r="Q109" s="27"/>
      <c r="R109" s="26"/>
      <c r="S109" s="26"/>
      <c r="T109" s="26"/>
      <c r="U109" s="26"/>
      <c r="V109" s="26"/>
      <c r="W109" s="26"/>
      <c r="X109" s="27"/>
      <c r="Y109" s="26"/>
      <c r="Z109" s="26"/>
      <c r="AA109" s="26"/>
      <c r="AB109" s="26"/>
      <c r="AC109" s="26"/>
      <c r="AD109" s="26"/>
      <c r="AE109" s="27"/>
      <c r="AF109" s="26"/>
      <c r="AG109" s="26"/>
      <c r="AH109" s="26"/>
      <c r="AI109" s="26"/>
      <c r="AJ109" s="26"/>
      <c r="AK109" s="26"/>
      <c r="AL109" s="27"/>
      <c r="AM109" s="26"/>
      <c r="AN109" s="28">
        <f t="shared" si="10"/>
        <v>31</v>
      </c>
      <c r="AO109" s="29">
        <f t="shared" si="11"/>
        <v>0</v>
      </c>
    </row>
    <row r="110" spans="2:42" s="31" customFormat="1" ht="21.75" customHeight="1">
      <c r="B110" s="19">
        <f t="shared" si="12"/>
        <v>7</v>
      </c>
      <c r="C110" s="20"/>
      <c r="D110" s="21" t="s">
        <v>16</v>
      </c>
      <c r="E110" s="22"/>
      <c r="F110" s="23"/>
      <c r="G110" s="24"/>
      <c r="H110" s="32"/>
      <c r="I110" s="26"/>
      <c r="J110" s="27"/>
      <c r="K110" s="26"/>
      <c r="L110" s="26"/>
      <c r="M110" s="26"/>
      <c r="N110" s="26"/>
      <c r="O110" s="26"/>
      <c r="P110" s="26"/>
      <c r="Q110" s="27"/>
      <c r="R110" s="26"/>
      <c r="S110" s="26"/>
      <c r="T110" s="26"/>
      <c r="U110" s="26"/>
      <c r="V110" s="26"/>
      <c r="W110" s="26"/>
      <c r="X110" s="27"/>
      <c r="Y110" s="26"/>
      <c r="Z110" s="26"/>
      <c r="AA110" s="26"/>
      <c r="AB110" s="26"/>
      <c r="AC110" s="26"/>
      <c r="AD110" s="26"/>
      <c r="AE110" s="27"/>
      <c r="AF110" s="26"/>
      <c r="AG110" s="26"/>
      <c r="AH110" s="26"/>
      <c r="AI110" s="26"/>
      <c r="AJ110" s="26"/>
      <c r="AK110" s="26"/>
      <c r="AL110" s="27"/>
      <c r="AM110" s="26"/>
      <c r="AN110" s="28">
        <f t="shared" si="10"/>
        <v>31</v>
      </c>
      <c r="AO110" s="29">
        <f t="shared" si="11"/>
        <v>0</v>
      </c>
    </row>
    <row r="111" spans="2:42" s="31" customFormat="1" ht="21.75" customHeight="1">
      <c r="B111" s="19">
        <f t="shared" si="12"/>
        <v>8</v>
      </c>
      <c r="C111" s="20"/>
      <c r="D111" s="21" t="str">
        <f>D110</f>
        <v>S/O</v>
      </c>
      <c r="E111" s="22"/>
      <c r="F111" s="23"/>
      <c r="G111" s="24"/>
      <c r="H111" s="34"/>
      <c r="I111" s="26"/>
      <c r="J111" s="27"/>
      <c r="K111" s="26"/>
      <c r="L111" s="26"/>
      <c r="M111" s="26"/>
      <c r="N111" s="26"/>
      <c r="O111" s="26"/>
      <c r="P111" s="26"/>
      <c r="Q111" s="27"/>
      <c r="R111" s="26"/>
      <c r="S111" s="26"/>
      <c r="T111" s="26"/>
      <c r="U111" s="26"/>
      <c r="V111" s="26"/>
      <c r="W111" s="26"/>
      <c r="X111" s="27"/>
      <c r="Y111" s="26"/>
      <c r="Z111" s="26"/>
      <c r="AA111" s="26"/>
      <c r="AB111" s="26"/>
      <c r="AC111" s="26"/>
      <c r="AD111" s="26"/>
      <c r="AE111" s="27"/>
      <c r="AF111" s="26"/>
      <c r="AG111" s="26"/>
      <c r="AH111" s="26"/>
      <c r="AI111" s="26"/>
      <c r="AJ111" s="26"/>
      <c r="AK111" s="26"/>
      <c r="AL111" s="27"/>
      <c r="AM111" s="26"/>
      <c r="AN111" s="28">
        <f t="shared" si="10"/>
        <v>31</v>
      </c>
      <c r="AO111" s="29">
        <f t="shared" si="11"/>
        <v>0</v>
      </c>
    </row>
    <row r="113" spans="2:42" ht="20.25" customHeight="1"/>
    <row r="114" spans="2:42" ht="20.25" customHeight="1"/>
    <row r="116" spans="2:42" s="2" customFormat="1" ht="27.75" customHeight="1">
      <c r="B116" s="61" t="s">
        <v>22</v>
      </c>
      <c r="C116" s="62"/>
      <c r="D116" s="62"/>
      <c r="E116" s="62"/>
      <c r="F116" s="10"/>
      <c r="G116" s="11"/>
      <c r="H116" s="12" t="s">
        <v>2</v>
      </c>
      <c r="I116" s="13" t="s">
        <v>3</v>
      </c>
      <c r="J116" s="14" t="s">
        <v>4</v>
      </c>
      <c r="K116" s="13" t="s">
        <v>5</v>
      </c>
      <c r="L116" s="13" t="s">
        <v>6</v>
      </c>
      <c r="M116" s="13" t="s">
        <v>7</v>
      </c>
      <c r="N116" s="13" t="s">
        <v>8</v>
      </c>
      <c r="O116" s="13" t="s">
        <v>9</v>
      </c>
      <c r="P116" s="13" t="s">
        <v>3</v>
      </c>
      <c r="Q116" s="14" t="s">
        <v>4</v>
      </c>
      <c r="R116" s="13" t="s">
        <v>5</v>
      </c>
      <c r="S116" s="13" t="s">
        <v>6</v>
      </c>
      <c r="T116" s="13" t="s">
        <v>7</v>
      </c>
      <c r="U116" s="13" t="s">
        <v>8</v>
      </c>
      <c r="V116" s="13" t="s">
        <v>9</v>
      </c>
      <c r="W116" s="13" t="s">
        <v>3</v>
      </c>
      <c r="X116" s="14" t="s">
        <v>4</v>
      </c>
      <c r="Y116" s="13" t="s">
        <v>5</v>
      </c>
      <c r="Z116" s="13" t="s">
        <v>6</v>
      </c>
      <c r="AA116" s="13" t="s">
        <v>7</v>
      </c>
      <c r="AB116" s="13" t="s">
        <v>8</v>
      </c>
      <c r="AC116" s="13" t="s">
        <v>9</v>
      </c>
      <c r="AD116" s="13" t="s">
        <v>3</v>
      </c>
      <c r="AE116" s="14" t="s">
        <v>4</v>
      </c>
      <c r="AF116" s="13" t="s">
        <v>5</v>
      </c>
      <c r="AG116" s="13" t="s">
        <v>6</v>
      </c>
      <c r="AH116" s="13" t="s">
        <v>7</v>
      </c>
      <c r="AI116" s="13" t="s">
        <v>8</v>
      </c>
      <c r="AJ116" s="13" t="s">
        <v>9</v>
      </c>
      <c r="AK116" s="13" t="s">
        <v>3</v>
      </c>
      <c r="AL116" s="14" t="s">
        <v>4</v>
      </c>
      <c r="AM116" s="13" t="s">
        <v>5</v>
      </c>
      <c r="AN116" s="64" t="s">
        <v>10</v>
      </c>
      <c r="AO116" s="65" t="s">
        <v>11</v>
      </c>
    </row>
    <row r="117" spans="2:42" s="1" customFormat="1" ht="27.75" customHeight="1">
      <c r="B117" s="63"/>
      <c r="C117" s="63"/>
      <c r="D117" s="63"/>
      <c r="E117" s="63"/>
      <c r="F117" s="15" t="s">
        <v>12</v>
      </c>
      <c r="G117" s="15" t="s">
        <v>13</v>
      </c>
      <c r="H117" s="16" t="s">
        <v>14</v>
      </c>
      <c r="I117" s="17">
        <v>1</v>
      </c>
      <c r="J117" s="18">
        <v>2</v>
      </c>
      <c r="K117" s="17">
        <v>3</v>
      </c>
      <c r="L117" s="17">
        <v>4</v>
      </c>
      <c r="M117" s="17">
        <v>5</v>
      </c>
      <c r="N117" s="17">
        <v>6</v>
      </c>
      <c r="O117" s="17">
        <v>7</v>
      </c>
      <c r="P117" s="17">
        <v>8</v>
      </c>
      <c r="Q117" s="18">
        <v>9</v>
      </c>
      <c r="R117" s="17">
        <v>10</v>
      </c>
      <c r="S117" s="17">
        <v>11</v>
      </c>
      <c r="T117" s="17">
        <v>12</v>
      </c>
      <c r="U117" s="17">
        <v>13</v>
      </c>
      <c r="V117" s="17">
        <v>14</v>
      </c>
      <c r="W117" s="17">
        <v>15</v>
      </c>
      <c r="X117" s="18">
        <v>16</v>
      </c>
      <c r="Y117" s="17">
        <v>17</v>
      </c>
      <c r="Z117" s="17">
        <v>18</v>
      </c>
      <c r="AA117" s="17">
        <v>19</v>
      </c>
      <c r="AB117" s="17">
        <v>20</v>
      </c>
      <c r="AC117" s="17">
        <v>21</v>
      </c>
      <c r="AD117" s="17">
        <v>22</v>
      </c>
      <c r="AE117" s="18">
        <v>23</v>
      </c>
      <c r="AF117" s="17">
        <v>24</v>
      </c>
      <c r="AG117" s="17">
        <v>25</v>
      </c>
      <c r="AH117" s="17">
        <v>26</v>
      </c>
      <c r="AI117" s="17">
        <v>27</v>
      </c>
      <c r="AJ117" s="17">
        <v>28</v>
      </c>
      <c r="AK117" s="17">
        <v>29</v>
      </c>
      <c r="AL117" s="18">
        <v>30</v>
      </c>
      <c r="AM117" s="17">
        <v>31</v>
      </c>
      <c r="AN117" s="64"/>
      <c r="AO117" s="65"/>
    </row>
    <row r="118" spans="2:42" s="31" customFormat="1" ht="21.75" customHeight="1">
      <c r="B118" s="19">
        <v>1</v>
      </c>
      <c r="C118" s="20"/>
      <c r="D118" s="21" t="s">
        <v>16</v>
      </c>
      <c r="E118" s="22"/>
      <c r="F118" s="23"/>
      <c r="G118" s="24"/>
      <c r="H118" s="25"/>
      <c r="I118" s="26"/>
      <c r="J118" s="27"/>
      <c r="K118" s="26"/>
      <c r="L118" s="26"/>
      <c r="M118" s="26"/>
      <c r="N118" s="26"/>
      <c r="O118" s="26"/>
      <c r="P118" s="26"/>
      <c r="Q118" s="27"/>
      <c r="R118" s="26"/>
      <c r="S118" s="26"/>
      <c r="T118" s="26"/>
      <c r="U118" s="26"/>
      <c r="V118" s="26"/>
      <c r="W118" s="26"/>
      <c r="X118" s="27"/>
      <c r="Y118" s="26"/>
      <c r="Z118" s="26"/>
      <c r="AA118" s="26"/>
      <c r="AB118" s="26"/>
      <c r="AC118" s="26"/>
      <c r="AD118" s="26"/>
      <c r="AE118" s="27"/>
      <c r="AF118" s="26"/>
      <c r="AG118" s="26"/>
      <c r="AH118" s="26"/>
      <c r="AI118" s="26"/>
      <c r="AJ118" s="26"/>
      <c r="AK118" s="26"/>
      <c r="AL118" s="27"/>
      <c r="AM118" s="26"/>
      <c r="AN118" s="28">
        <f>31-AO118</f>
        <v>31</v>
      </c>
      <c r="AO118" s="29">
        <f>COUNTIF(I118:AM118,"L")</f>
        <v>0</v>
      </c>
      <c r="AP118" s="30"/>
    </row>
    <row r="119" spans="2:42" s="31" customFormat="1" ht="21.75" customHeight="1">
      <c r="B119" s="19">
        <f>B118+1</f>
        <v>2</v>
      </c>
      <c r="C119" s="20"/>
      <c r="D119" s="21" t="str">
        <f>D118</f>
        <v>S/O</v>
      </c>
      <c r="E119" s="22"/>
      <c r="F119" s="23"/>
      <c r="G119" s="24"/>
      <c r="H119" s="32"/>
      <c r="I119" s="26"/>
      <c r="J119" s="27"/>
      <c r="K119" s="26"/>
      <c r="L119" s="26"/>
      <c r="M119" s="26"/>
      <c r="N119" s="26"/>
      <c r="O119" s="26"/>
      <c r="P119" s="26"/>
      <c r="Q119" s="27"/>
      <c r="R119" s="26"/>
      <c r="S119" s="26"/>
      <c r="T119" s="26"/>
      <c r="U119" s="26"/>
      <c r="V119" s="26"/>
      <c r="W119" s="26"/>
      <c r="X119" s="27"/>
      <c r="Y119" s="26"/>
      <c r="Z119" s="26"/>
      <c r="AA119" s="26"/>
      <c r="AB119" s="26"/>
      <c r="AC119" s="26"/>
      <c r="AD119" s="26"/>
      <c r="AE119" s="27"/>
      <c r="AF119" s="26"/>
      <c r="AG119" s="26"/>
      <c r="AH119" s="26"/>
      <c r="AI119" s="26"/>
      <c r="AJ119" s="26"/>
      <c r="AK119" s="26"/>
      <c r="AL119" s="27"/>
      <c r="AM119" s="26"/>
      <c r="AN119" s="28">
        <f>31-AO119</f>
        <v>31</v>
      </c>
      <c r="AO119" s="29">
        <f>COUNTIF(I119:AM119,"L")</f>
        <v>0</v>
      </c>
    </row>
    <row r="120" spans="2:42" s="31" customFormat="1" ht="21.75" customHeight="1">
      <c r="B120" s="19">
        <f>B119+1</f>
        <v>3</v>
      </c>
      <c r="C120" s="20"/>
      <c r="D120" s="33" t="str">
        <f>D119</f>
        <v>S/O</v>
      </c>
      <c r="E120" s="22"/>
      <c r="F120" s="23"/>
      <c r="G120" s="24"/>
      <c r="H120" s="32"/>
      <c r="I120" s="26"/>
      <c r="J120" s="27"/>
      <c r="K120" s="26"/>
      <c r="L120" s="26"/>
      <c r="M120" s="26"/>
      <c r="N120" s="26"/>
      <c r="O120" s="26"/>
      <c r="P120" s="26"/>
      <c r="Q120" s="27"/>
      <c r="R120" s="26"/>
      <c r="S120" s="26"/>
      <c r="T120" s="26"/>
      <c r="U120" s="26"/>
      <c r="V120" s="26"/>
      <c r="W120" s="26"/>
      <c r="X120" s="27"/>
      <c r="Y120" s="26"/>
      <c r="Z120" s="26"/>
      <c r="AA120" s="26"/>
      <c r="AB120" s="26"/>
      <c r="AC120" s="26"/>
      <c r="AD120" s="26"/>
      <c r="AE120" s="27"/>
      <c r="AF120" s="26"/>
      <c r="AG120" s="26"/>
      <c r="AH120" s="26"/>
      <c r="AI120" s="26"/>
      <c r="AJ120" s="26"/>
      <c r="AK120" s="26"/>
      <c r="AL120" s="27"/>
      <c r="AM120" s="26"/>
      <c r="AN120" s="28">
        <f>31-AO120</f>
        <v>31</v>
      </c>
      <c r="AO120" s="29">
        <f>COUNTIF(I120:AM120,"L")</f>
        <v>0</v>
      </c>
    </row>
    <row r="121" spans="2:42" s="31" customFormat="1" ht="21.75" customHeight="1">
      <c r="B121" s="19">
        <f>B120+1</f>
        <v>4</v>
      </c>
      <c r="C121" s="20"/>
      <c r="D121" s="33" t="str">
        <f>D120</f>
        <v>S/O</v>
      </c>
      <c r="E121" s="22"/>
      <c r="F121" s="23"/>
      <c r="G121" s="24"/>
      <c r="H121" s="32"/>
      <c r="I121" s="26"/>
      <c r="J121" s="27"/>
      <c r="K121" s="26"/>
      <c r="L121" s="26"/>
      <c r="M121" s="26"/>
      <c r="N121" s="26"/>
      <c r="O121" s="26"/>
      <c r="P121" s="26"/>
      <c r="Q121" s="27"/>
      <c r="R121" s="26"/>
      <c r="S121" s="26"/>
      <c r="T121" s="26"/>
      <c r="U121" s="26"/>
      <c r="V121" s="26"/>
      <c r="W121" s="26"/>
      <c r="X121" s="27"/>
      <c r="Y121" s="26"/>
      <c r="Z121" s="26"/>
      <c r="AA121" s="26"/>
      <c r="AB121" s="26"/>
      <c r="AC121" s="26"/>
      <c r="AD121" s="26"/>
      <c r="AE121" s="27"/>
      <c r="AF121" s="26"/>
      <c r="AG121" s="26"/>
      <c r="AH121" s="26"/>
      <c r="AI121" s="26"/>
      <c r="AJ121" s="26"/>
      <c r="AK121" s="26"/>
      <c r="AL121" s="27"/>
      <c r="AM121" s="26"/>
      <c r="AN121" s="28">
        <f>31-AO121</f>
        <v>31</v>
      </c>
      <c r="AO121" s="29">
        <f>COUNTIF(I121:AM121,"L")</f>
        <v>0</v>
      </c>
    </row>
    <row r="122" spans="2:42" s="31" customFormat="1" ht="21.75" customHeight="1">
      <c r="B122" s="19">
        <f>B121+1</f>
        <v>5</v>
      </c>
      <c r="C122" s="20"/>
      <c r="D122" s="33" t="str">
        <f>D121</f>
        <v>S/O</v>
      </c>
      <c r="E122" s="22"/>
      <c r="F122" s="23"/>
      <c r="G122" s="24"/>
      <c r="H122" s="34"/>
      <c r="I122" s="26"/>
      <c r="J122" s="27"/>
      <c r="K122" s="26"/>
      <c r="L122" s="26"/>
      <c r="M122" s="26"/>
      <c r="N122" s="26"/>
      <c r="O122" s="26"/>
      <c r="P122" s="26"/>
      <c r="Q122" s="27"/>
      <c r="R122" s="26"/>
      <c r="S122" s="26"/>
      <c r="T122" s="26"/>
      <c r="U122" s="26"/>
      <c r="V122" s="26"/>
      <c r="W122" s="26"/>
      <c r="X122" s="27"/>
      <c r="Y122" s="26"/>
      <c r="Z122" s="26"/>
      <c r="AA122" s="26"/>
      <c r="AB122" s="26"/>
      <c r="AC122" s="26"/>
      <c r="AD122" s="26"/>
      <c r="AE122" s="27"/>
      <c r="AF122" s="26"/>
      <c r="AG122" s="26"/>
      <c r="AH122" s="26"/>
      <c r="AI122" s="26"/>
      <c r="AJ122" s="26"/>
      <c r="AK122" s="26"/>
      <c r="AL122" s="27"/>
      <c r="AM122" s="26"/>
      <c r="AN122" s="28">
        <f>31-AO122</f>
        <v>31</v>
      </c>
      <c r="AO122" s="29">
        <f>COUNTIF(I122:AM122,"L")</f>
        <v>0</v>
      </c>
    </row>
    <row r="124" spans="2:42" ht="20.25" customHeight="1"/>
    <row r="125" spans="2:42" ht="20.25" customHeight="1"/>
    <row r="127" spans="2:42" s="2" customFormat="1" ht="27.75" customHeight="1">
      <c r="B127" s="61" t="s">
        <v>23</v>
      </c>
      <c r="C127" s="62"/>
      <c r="D127" s="62"/>
      <c r="E127" s="62"/>
      <c r="F127" s="10"/>
      <c r="G127" s="11"/>
      <c r="H127" s="12" t="s">
        <v>2</v>
      </c>
      <c r="I127" s="13" t="s">
        <v>3</v>
      </c>
      <c r="J127" s="14" t="s">
        <v>4</v>
      </c>
      <c r="K127" s="13" t="s">
        <v>5</v>
      </c>
      <c r="L127" s="13" t="s">
        <v>6</v>
      </c>
      <c r="M127" s="13" t="s">
        <v>7</v>
      </c>
      <c r="N127" s="13" t="s">
        <v>8</v>
      </c>
      <c r="O127" s="13" t="s">
        <v>9</v>
      </c>
      <c r="P127" s="13" t="s">
        <v>3</v>
      </c>
      <c r="Q127" s="14" t="s">
        <v>4</v>
      </c>
      <c r="R127" s="13" t="s">
        <v>5</v>
      </c>
      <c r="S127" s="13" t="s">
        <v>6</v>
      </c>
      <c r="T127" s="13" t="s">
        <v>7</v>
      </c>
      <c r="U127" s="13" t="s">
        <v>8</v>
      </c>
      <c r="V127" s="13" t="s">
        <v>9</v>
      </c>
      <c r="W127" s="13" t="s">
        <v>3</v>
      </c>
      <c r="X127" s="14" t="s">
        <v>4</v>
      </c>
      <c r="Y127" s="13" t="s">
        <v>5</v>
      </c>
      <c r="Z127" s="13" t="s">
        <v>6</v>
      </c>
      <c r="AA127" s="13" t="s">
        <v>7</v>
      </c>
      <c r="AB127" s="13" t="s">
        <v>8</v>
      </c>
      <c r="AC127" s="13" t="s">
        <v>9</v>
      </c>
      <c r="AD127" s="13" t="s">
        <v>3</v>
      </c>
      <c r="AE127" s="14" t="s">
        <v>4</v>
      </c>
      <c r="AF127" s="13" t="s">
        <v>5</v>
      </c>
      <c r="AG127" s="13" t="s">
        <v>6</v>
      </c>
      <c r="AH127" s="13" t="s">
        <v>7</v>
      </c>
      <c r="AI127" s="13" t="s">
        <v>8</v>
      </c>
      <c r="AJ127" s="13" t="s">
        <v>9</v>
      </c>
      <c r="AK127" s="13" t="s">
        <v>3</v>
      </c>
      <c r="AL127" s="14" t="s">
        <v>4</v>
      </c>
      <c r="AM127" s="13" t="s">
        <v>5</v>
      </c>
      <c r="AN127" s="64" t="s">
        <v>10</v>
      </c>
      <c r="AO127" s="65" t="s">
        <v>11</v>
      </c>
    </row>
    <row r="128" spans="2:42" s="1" customFormat="1" ht="27.75" customHeight="1">
      <c r="B128" s="63"/>
      <c r="C128" s="63"/>
      <c r="D128" s="63"/>
      <c r="E128" s="63"/>
      <c r="F128" s="15" t="s">
        <v>12</v>
      </c>
      <c r="G128" s="15" t="s">
        <v>13</v>
      </c>
      <c r="H128" s="16" t="s">
        <v>14</v>
      </c>
      <c r="I128" s="17">
        <v>1</v>
      </c>
      <c r="J128" s="18">
        <v>2</v>
      </c>
      <c r="K128" s="17">
        <v>3</v>
      </c>
      <c r="L128" s="17">
        <v>4</v>
      </c>
      <c r="M128" s="17">
        <v>5</v>
      </c>
      <c r="N128" s="17">
        <v>6</v>
      </c>
      <c r="O128" s="17">
        <v>7</v>
      </c>
      <c r="P128" s="17">
        <v>8</v>
      </c>
      <c r="Q128" s="18">
        <v>9</v>
      </c>
      <c r="R128" s="17">
        <v>10</v>
      </c>
      <c r="S128" s="17">
        <v>11</v>
      </c>
      <c r="T128" s="17">
        <v>12</v>
      </c>
      <c r="U128" s="17">
        <v>13</v>
      </c>
      <c r="V128" s="17">
        <v>14</v>
      </c>
      <c r="W128" s="17">
        <v>15</v>
      </c>
      <c r="X128" s="18">
        <v>16</v>
      </c>
      <c r="Y128" s="17">
        <v>17</v>
      </c>
      <c r="Z128" s="17">
        <v>18</v>
      </c>
      <c r="AA128" s="17">
        <v>19</v>
      </c>
      <c r="AB128" s="17">
        <v>20</v>
      </c>
      <c r="AC128" s="17">
        <v>21</v>
      </c>
      <c r="AD128" s="17">
        <v>22</v>
      </c>
      <c r="AE128" s="18">
        <v>23</v>
      </c>
      <c r="AF128" s="17">
        <v>24</v>
      </c>
      <c r="AG128" s="17">
        <v>25</v>
      </c>
      <c r="AH128" s="17">
        <v>26</v>
      </c>
      <c r="AI128" s="17">
        <v>27</v>
      </c>
      <c r="AJ128" s="17">
        <v>28</v>
      </c>
      <c r="AK128" s="17">
        <v>29</v>
      </c>
      <c r="AL128" s="18">
        <v>30</v>
      </c>
      <c r="AM128" s="17">
        <v>31</v>
      </c>
      <c r="AN128" s="64"/>
      <c r="AO128" s="65"/>
    </row>
    <row r="129" spans="2:42" s="31" customFormat="1" ht="21.75" customHeight="1">
      <c r="B129" s="19">
        <v>1</v>
      </c>
      <c r="C129" s="20"/>
      <c r="D129" s="21" t="s">
        <v>16</v>
      </c>
      <c r="E129" s="22"/>
      <c r="F129" s="23"/>
      <c r="G129" s="24"/>
      <c r="H129" s="25"/>
      <c r="I129" s="26"/>
      <c r="J129" s="27"/>
      <c r="K129" s="26"/>
      <c r="L129" s="26"/>
      <c r="M129" s="26"/>
      <c r="N129" s="26"/>
      <c r="O129" s="26"/>
      <c r="P129" s="26"/>
      <c r="Q129" s="27"/>
      <c r="R129" s="26"/>
      <c r="S129" s="26"/>
      <c r="T129" s="26"/>
      <c r="U129" s="26"/>
      <c r="V129" s="26"/>
      <c r="W129" s="26"/>
      <c r="X129" s="27"/>
      <c r="Y129" s="26"/>
      <c r="Z129" s="26"/>
      <c r="AA129" s="26"/>
      <c r="AB129" s="26"/>
      <c r="AC129" s="26"/>
      <c r="AD129" s="26"/>
      <c r="AE129" s="27"/>
      <c r="AF129" s="26"/>
      <c r="AG129" s="26"/>
      <c r="AH129" s="26"/>
      <c r="AI129" s="26"/>
      <c r="AJ129" s="26"/>
      <c r="AK129" s="26"/>
      <c r="AL129" s="27"/>
      <c r="AM129" s="26"/>
      <c r="AN129" s="28">
        <f t="shared" ref="AN129:AN134" si="13">31-AO129</f>
        <v>31</v>
      </c>
      <c r="AO129" s="29">
        <f t="shared" ref="AO129:AO134" si="14">COUNTIF(I129:AM129,"L")</f>
        <v>0</v>
      </c>
      <c r="AP129" s="30"/>
    </row>
    <row r="130" spans="2:42" s="31" customFormat="1" ht="21.75" customHeight="1">
      <c r="B130" s="19">
        <f>B129+1</f>
        <v>2</v>
      </c>
      <c r="C130" s="20"/>
      <c r="D130" s="21" t="str">
        <f>D129</f>
        <v>S/O</v>
      </c>
      <c r="E130" s="22"/>
      <c r="F130" s="23"/>
      <c r="G130" s="24"/>
      <c r="H130" s="32"/>
      <c r="I130" s="26"/>
      <c r="J130" s="27"/>
      <c r="K130" s="26"/>
      <c r="L130" s="26"/>
      <c r="M130" s="26"/>
      <c r="N130" s="26"/>
      <c r="O130" s="26"/>
      <c r="P130" s="26"/>
      <c r="Q130" s="27"/>
      <c r="R130" s="26"/>
      <c r="S130" s="26"/>
      <c r="T130" s="26"/>
      <c r="U130" s="26"/>
      <c r="V130" s="26"/>
      <c r="W130" s="26"/>
      <c r="X130" s="27"/>
      <c r="Y130" s="26"/>
      <c r="Z130" s="26"/>
      <c r="AA130" s="26"/>
      <c r="AB130" s="26"/>
      <c r="AC130" s="26"/>
      <c r="AD130" s="26"/>
      <c r="AE130" s="27"/>
      <c r="AF130" s="26"/>
      <c r="AG130" s="26"/>
      <c r="AH130" s="26"/>
      <c r="AI130" s="26"/>
      <c r="AJ130" s="26"/>
      <c r="AK130" s="26"/>
      <c r="AL130" s="27"/>
      <c r="AM130" s="26"/>
      <c r="AN130" s="28">
        <f t="shared" si="13"/>
        <v>31</v>
      </c>
      <c r="AO130" s="29">
        <f t="shared" si="14"/>
        <v>0</v>
      </c>
    </row>
    <row r="131" spans="2:42" s="31" customFormat="1" ht="21.75" customHeight="1">
      <c r="B131" s="19">
        <f>B130+1</f>
        <v>3</v>
      </c>
      <c r="C131" s="20"/>
      <c r="D131" s="33" t="str">
        <f>D130</f>
        <v>S/O</v>
      </c>
      <c r="E131" s="22"/>
      <c r="F131" s="23"/>
      <c r="G131" s="24"/>
      <c r="H131" s="32"/>
      <c r="I131" s="26"/>
      <c r="J131" s="27"/>
      <c r="K131" s="26"/>
      <c r="L131" s="26"/>
      <c r="M131" s="26"/>
      <c r="N131" s="26"/>
      <c r="O131" s="26"/>
      <c r="P131" s="26"/>
      <c r="Q131" s="27"/>
      <c r="R131" s="26"/>
      <c r="S131" s="26"/>
      <c r="T131" s="26"/>
      <c r="U131" s="26"/>
      <c r="V131" s="26"/>
      <c r="W131" s="26"/>
      <c r="X131" s="27"/>
      <c r="Y131" s="26"/>
      <c r="Z131" s="26"/>
      <c r="AA131" s="26"/>
      <c r="AB131" s="26"/>
      <c r="AC131" s="26"/>
      <c r="AD131" s="26"/>
      <c r="AE131" s="27"/>
      <c r="AF131" s="26"/>
      <c r="AG131" s="26"/>
      <c r="AH131" s="26"/>
      <c r="AI131" s="26"/>
      <c r="AJ131" s="26"/>
      <c r="AK131" s="26"/>
      <c r="AL131" s="27"/>
      <c r="AM131" s="26"/>
      <c r="AN131" s="28">
        <f t="shared" si="13"/>
        <v>31</v>
      </c>
      <c r="AO131" s="29">
        <f t="shared" si="14"/>
        <v>0</v>
      </c>
    </row>
    <row r="132" spans="2:42" s="31" customFormat="1" ht="21.75" customHeight="1">
      <c r="B132" s="19">
        <f>B131+1</f>
        <v>4</v>
      </c>
      <c r="C132" s="20"/>
      <c r="D132" s="33" t="str">
        <f>D131</f>
        <v>S/O</v>
      </c>
      <c r="E132" s="22"/>
      <c r="F132" s="23"/>
      <c r="G132" s="24"/>
      <c r="H132" s="32"/>
      <c r="I132" s="26"/>
      <c r="J132" s="27"/>
      <c r="K132" s="26"/>
      <c r="L132" s="26"/>
      <c r="M132" s="26"/>
      <c r="N132" s="26"/>
      <c r="O132" s="26"/>
      <c r="P132" s="26"/>
      <c r="Q132" s="27"/>
      <c r="R132" s="26"/>
      <c r="S132" s="26"/>
      <c r="T132" s="26"/>
      <c r="U132" s="26"/>
      <c r="V132" s="26"/>
      <c r="W132" s="26"/>
      <c r="X132" s="27"/>
      <c r="Y132" s="26"/>
      <c r="Z132" s="26"/>
      <c r="AA132" s="26"/>
      <c r="AB132" s="26"/>
      <c r="AC132" s="26"/>
      <c r="AD132" s="26"/>
      <c r="AE132" s="27"/>
      <c r="AF132" s="26"/>
      <c r="AG132" s="26"/>
      <c r="AH132" s="26"/>
      <c r="AI132" s="26"/>
      <c r="AJ132" s="26"/>
      <c r="AK132" s="26"/>
      <c r="AL132" s="27"/>
      <c r="AM132" s="26"/>
      <c r="AN132" s="28">
        <f t="shared" si="13"/>
        <v>31</v>
      </c>
      <c r="AO132" s="29">
        <f t="shared" si="14"/>
        <v>0</v>
      </c>
    </row>
    <row r="133" spans="2:42" s="31" customFormat="1" ht="21.75" customHeight="1">
      <c r="B133" s="19">
        <f>B132+1</f>
        <v>5</v>
      </c>
      <c r="C133" s="20"/>
      <c r="D133" s="33" t="str">
        <f>D132</f>
        <v>S/O</v>
      </c>
      <c r="E133" s="22"/>
      <c r="F133" s="23"/>
      <c r="G133" s="24"/>
      <c r="H133" s="32"/>
      <c r="I133" s="26"/>
      <c r="J133" s="27"/>
      <c r="K133" s="26"/>
      <c r="L133" s="26"/>
      <c r="M133" s="26"/>
      <c r="N133" s="26"/>
      <c r="O133" s="26"/>
      <c r="P133" s="26"/>
      <c r="Q133" s="27"/>
      <c r="R133" s="26"/>
      <c r="S133" s="26"/>
      <c r="T133" s="26"/>
      <c r="U133" s="26"/>
      <c r="V133" s="26"/>
      <c r="W133" s="26"/>
      <c r="X133" s="27"/>
      <c r="Y133" s="26"/>
      <c r="Z133" s="26"/>
      <c r="AA133" s="26"/>
      <c r="AB133" s="26"/>
      <c r="AC133" s="26"/>
      <c r="AD133" s="26"/>
      <c r="AE133" s="27"/>
      <c r="AF133" s="26"/>
      <c r="AG133" s="26"/>
      <c r="AH133" s="26"/>
      <c r="AI133" s="26"/>
      <c r="AJ133" s="26"/>
      <c r="AK133" s="26"/>
      <c r="AL133" s="27"/>
      <c r="AM133" s="26"/>
      <c r="AN133" s="28">
        <f t="shared" si="13"/>
        <v>31</v>
      </c>
      <c r="AO133" s="29">
        <f t="shared" si="14"/>
        <v>0</v>
      </c>
    </row>
    <row r="134" spans="2:42" s="31" customFormat="1" ht="21.75" customHeight="1">
      <c r="B134" s="19">
        <f>B133+1</f>
        <v>6</v>
      </c>
      <c r="C134" s="20"/>
      <c r="D134" s="33" t="str">
        <f>D133</f>
        <v>S/O</v>
      </c>
      <c r="E134" s="22"/>
      <c r="F134" s="23"/>
      <c r="G134" s="24"/>
      <c r="H134" s="34"/>
      <c r="I134" s="26"/>
      <c r="J134" s="27"/>
      <c r="K134" s="26"/>
      <c r="L134" s="26"/>
      <c r="M134" s="26"/>
      <c r="N134" s="26"/>
      <c r="O134" s="26"/>
      <c r="P134" s="26"/>
      <c r="Q134" s="27"/>
      <c r="R134" s="26"/>
      <c r="S134" s="26"/>
      <c r="T134" s="26"/>
      <c r="U134" s="26"/>
      <c r="V134" s="26"/>
      <c r="W134" s="26"/>
      <c r="X134" s="27"/>
      <c r="Y134" s="26"/>
      <c r="Z134" s="26"/>
      <c r="AA134" s="26"/>
      <c r="AB134" s="26"/>
      <c r="AC134" s="26"/>
      <c r="AD134" s="26"/>
      <c r="AE134" s="27"/>
      <c r="AF134" s="26"/>
      <c r="AG134" s="26"/>
      <c r="AH134" s="26"/>
      <c r="AI134" s="26"/>
      <c r="AJ134" s="26"/>
      <c r="AK134" s="26"/>
      <c r="AL134" s="27"/>
      <c r="AM134" s="26"/>
      <c r="AN134" s="28">
        <f t="shared" si="13"/>
        <v>31</v>
      </c>
      <c r="AO134" s="29">
        <f t="shared" si="14"/>
        <v>0</v>
      </c>
    </row>
    <row r="146" spans="2:42" s="2" customFormat="1" ht="27" customHeight="1">
      <c r="B146" s="61" t="s">
        <v>24</v>
      </c>
      <c r="C146" s="62"/>
      <c r="D146" s="62"/>
      <c r="E146" s="62"/>
      <c r="F146" s="10"/>
      <c r="G146" s="11"/>
      <c r="H146" s="12" t="s">
        <v>2</v>
      </c>
      <c r="I146" s="13" t="s">
        <v>3</v>
      </c>
      <c r="J146" s="14" t="s">
        <v>4</v>
      </c>
      <c r="K146" s="13" t="s">
        <v>5</v>
      </c>
      <c r="L146" s="13" t="s">
        <v>6</v>
      </c>
      <c r="M146" s="13" t="s">
        <v>7</v>
      </c>
      <c r="N146" s="13" t="s">
        <v>8</v>
      </c>
      <c r="O146" s="13" t="s">
        <v>9</v>
      </c>
      <c r="P146" s="13" t="s">
        <v>3</v>
      </c>
      <c r="Q146" s="14" t="s">
        <v>4</v>
      </c>
      <c r="R146" s="13" t="s">
        <v>5</v>
      </c>
      <c r="S146" s="13" t="s">
        <v>6</v>
      </c>
      <c r="T146" s="13" t="s">
        <v>7</v>
      </c>
      <c r="U146" s="13" t="s">
        <v>8</v>
      </c>
      <c r="V146" s="13" t="s">
        <v>9</v>
      </c>
      <c r="W146" s="13" t="s">
        <v>3</v>
      </c>
      <c r="X146" s="14" t="s">
        <v>4</v>
      </c>
      <c r="Y146" s="13" t="s">
        <v>5</v>
      </c>
      <c r="Z146" s="13" t="s">
        <v>6</v>
      </c>
      <c r="AA146" s="13" t="s">
        <v>7</v>
      </c>
      <c r="AB146" s="13" t="s">
        <v>8</v>
      </c>
      <c r="AC146" s="13" t="s">
        <v>9</v>
      </c>
      <c r="AD146" s="13" t="s">
        <v>3</v>
      </c>
      <c r="AE146" s="14" t="s">
        <v>4</v>
      </c>
      <c r="AF146" s="13" t="s">
        <v>5</v>
      </c>
      <c r="AG146" s="13" t="s">
        <v>6</v>
      </c>
      <c r="AH146" s="13" t="s">
        <v>7</v>
      </c>
      <c r="AI146" s="13" t="s">
        <v>8</v>
      </c>
      <c r="AJ146" s="13" t="s">
        <v>9</v>
      </c>
      <c r="AK146" s="13" t="s">
        <v>3</v>
      </c>
      <c r="AL146" s="14" t="s">
        <v>4</v>
      </c>
      <c r="AM146" s="13" t="s">
        <v>5</v>
      </c>
      <c r="AN146" s="64" t="s">
        <v>10</v>
      </c>
      <c r="AO146" s="65" t="s">
        <v>11</v>
      </c>
    </row>
    <row r="147" spans="2:42" s="1" customFormat="1" ht="25.5" customHeight="1">
      <c r="B147" s="63"/>
      <c r="C147" s="63"/>
      <c r="D147" s="63"/>
      <c r="E147" s="63"/>
      <c r="F147" s="15" t="s">
        <v>12</v>
      </c>
      <c r="G147" s="15" t="s">
        <v>13</v>
      </c>
      <c r="H147" s="16" t="s">
        <v>14</v>
      </c>
      <c r="I147" s="17">
        <v>1</v>
      </c>
      <c r="J147" s="18">
        <v>2</v>
      </c>
      <c r="K147" s="17">
        <v>3</v>
      </c>
      <c r="L147" s="17">
        <v>4</v>
      </c>
      <c r="M147" s="17">
        <v>5</v>
      </c>
      <c r="N147" s="17">
        <v>6</v>
      </c>
      <c r="O147" s="17">
        <v>7</v>
      </c>
      <c r="P147" s="17">
        <v>8</v>
      </c>
      <c r="Q147" s="18">
        <v>9</v>
      </c>
      <c r="R147" s="17">
        <v>10</v>
      </c>
      <c r="S147" s="17">
        <v>11</v>
      </c>
      <c r="T147" s="17">
        <v>12</v>
      </c>
      <c r="U147" s="17">
        <v>13</v>
      </c>
      <c r="V147" s="17">
        <v>14</v>
      </c>
      <c r="W147" s="17">
        <v>15</v>
      </c>
      <c r="X147" s="18">
        <v>16</v>
      </c>
      <c r="Y147" s="17">
        <v>17</v>
      </c>
      <c r="Z147" s="17">
        <v>18</v>
      </c>
      <c r="AA147" s="17">
        <v>19</v>
      </c>
      <c r="AB147" s="17">
        <v>20</v>
      </c>
      <c r="AC147" s="17">
        <v>21</v>
      </c>
      <c r="AD147" s="17">
        <v>22</v>
      </c>
      <c r="AE147" s="18">
        <v>23</v>
      </c>
      <c r="AF147" s="17">
        <v>24</v>
      </c>
      <c r="AG147" s="17">
        <v>25</v>
      </c>
      <c r="AH147" s="17">
        <v>26</v>
      </c>
      <c r="AI147" s="17">
        <v>27</v>
      </c>
      <c r="AJ147" s="17">
        <v>28</v>
      </c>
      <c r="AK147" s="17">
        <v>29</v>
      </c>
      <c r="AL147" s="18">
        <v>30</v>
      </c>
      <c r="AM147" s="17">
        <v>31</v>
      </c>
      <c r="AN147" s="64"/>
      <c r="AO147" s="65"/>
    </row>
    <row r="148" spans="2:42" s="31" customFormat="1" ht="21" customHeight="1">
      <c r="B148" s="19">
        <v>1</v>
      </c>
      <c r="C148" s="20"/>
      <c r="D148" s="21" t="s">
        <v>16</v>
      </c>
      <c r="E148" s="22"/>
      <c r="F148" s="23"/>
      <c r="G148" s="24"/>
      <c r="H148" s="25"/>
      <c r="I148" s="26"/>
      <c r="J148" s="27"/>
      <c r="K148" s="26"/>
      <c r="L148" s="26"/>
      <c r="M148" s="26"/>
      <c r="N148" s="26"/>
      <c r="O148" s="26"/>
      <c r="P148" s="26"/>
      <c r="Q148" s="27"/>
      <c r="R148" s="26"/>
      <c r="S148" s="26"/>
      <c r="T148" s="26"/>
      <c r="U148" s="26"/>
      <c r="V148" s="26"/>
      <c r="W148" s="26"/>
      <c r="X148" s="27"/>
      <c r="Y148" s="26"/>
      <c r="Z148" s="26"/>
      <c r="AA148" s="26"/>
      <c r="AB148" s="26"/>
      <c r="AC148" s="26"/>
      <c r="AD148" s="26"/>
      <c r="AE148" s="27"/>
      <c r="AF148" s="26"/>
      <c r="AG148" s="26"/>
      <c r="AH148" s="26"/>
      <c r="AI148" s="26"/>
      <c r="AJ148" s="26"/>
      <c r="AK148" s="26"/>
      <c r="AL148" s="27"/>
      <c r="AM148" s="26"/>
      <c r="AN148" s="28">
        <f t="shared" ref="AN148:AN153" si="15">31-AO148</f>
        <v>31</v>
      </c>
      <c r="AO148" s="29">
        <f t="shared" ref="AO148:AO153" si="16">COUNTIF(I148:AM148,"L")</f>
        <v>0</v>
      </c>
      <c r="AP148" s="30"/>
    </row>
    <row r="149" spans="2:42" s="31" customFormat="1" ht="21" customHeight="1">
      <c r="B149" s="19">
        <f>B148+1</f>
        <v>2</v>
      </c>
      <c r="C149" s="20"/>
      <c r="D149" s="21" t="str">
        <f>D148</f>
        <v>S/O</v>
      </c>
      <c r="E149" s="22"/>
      <c r="F149" s="23"/>
      <c r="G149" s="24"/>
      <c r="H149" s="32"/>
      <c r="I149" s="26"/>
      <c r="J149" s="27"/>
      <c r="K149" s="26"/>
      <c r="L149" s="26"/>
      <c r="M149" s="26"/>
      <c r="N149" s="26"/>
      <c r="O149" s="26"/>
      <c r="P149" s="26"/>
      <c r="Q149" s="27"/>
      <c r="R149" s="26"/>
      <c r="S149" s="26"/>
      <c r="T149" s="26"/>
      <c r="U149" s="26"/>
      <c r="V149" s="26"/>
      <c r="W149" s="26"/>
      <c r="X149" s="27"/>
      <c r="Y149" s="26"/>
      <c r="Z149" s="26"/>
      <c r="AA149" s="26"/>
      <c r="AB149" s="26"/>
      <c r="AC149" s="26"/>
      <c r="AD149" s="26"/>
      <c r="AE149" s="27"/>
      <c r="AF149" s="26"/>
      <c r="AG149" s="26"/>
      <c r="AH149" s="26"/>
      <c r="AI149" s="26"/>
      <c r="AJ149" s="26"/>
      <c r="AK149" s="26"/>
      <c r="AL149" s="27"/>
      <c r="AM149" s="26"/>
      <c r="AN149" s="28">
        <f t="shared" si="15"/>
        <v>31</v>
      </c>
      <c r="AO149" s="29">
        <f t="shared" si="16"/>
        <v>0</v>
      </c>
    </row>
    <row r="150" spans="2:42" s="31" customFormat="1" ht="21" customHeight="1">
      <c r="B150" s="19">
        <f>B149+1</f>
        <v>3</v>
      </c>
      <c r="C150" s="20"/>
      <c r="D150" s="33" t="str">
        <f>D149</f>
        <v>S/O</v>
      </c>
      <c r="E150" s="22"/>
      <c r="F150" s="23"/>
      <c r="G150" s="24"/>
      <c r="H150" s="32"/>
      <c r="I150" s="26"/>
      <c r="J150" s="27"/>
      <c r="K150" s="26"/>
      <c r="L150" s="26"/>
      <c r="M150" s="26"/>
      <c r="N150" s="26"/>
      <c r="O150" s="26"/>
      <c r="P150" s="26"/>
      <c r="Q150" s="27"/>
      <c r="R150" s="26"/>
      <c r="S150" s="26"/>
      <c r="T150" s="26"/>
      <c r="U150" s="26"/>
      <c r="V150" s="26"/>
      <c r="W150" s="26"/>
      <c r="X150" s="27"/>
      <c r="Y150" s="26"/>
      <c r="Z150" s="26"/>
      <c r="AA150" s="26"/>
      <c r="AB150" s="26"/>
      <c r="AC150" s="26"/>
      <c r="AD150" s="26"/>
      <c r="AE150" s="27"/>
      <c r="AF150" s="26"/>
      <c r="AG150" s="26"/>
      <c r="AH150" s="26"/>
      <c r="AI150" s="26"/>
      <c r="AJ150" s="26"/>
      <c r="AK150" s="26"/>
      <c r="AL150" s="27"/>
      <c r="AM150" s="26"/>
      <c r="AN150" s="28">
        <f t="shared" si="15"/>
        <v>31</v>
      </c>
      <c r="AO150" s="29">
        <f t="shared" si="16"/>
        <v>0</v>
      </c>
    </row>
    <row r="151" spans="2:42" s="31" customFormat="1" ht="21" customHeight="1">
      <c r="B151" s="19">
        <f>B150+1</f>
        <v>4</v>
      </c>
      <c r="C151" s="20"/>
      <c r="D151" s="33" t="str">
        <f>D150</f>
        <v>S/O</v>
      </c>
      <c r="E151" s="22"/>
      <c r="F151" s="23"/>
      <c r="G151" s="24"/>
      <c r="H151" s="32"/>
      <c r="I151" s="26"/>
      <c r="J151" s="27"/>
      <c r="K151" s="26"/>
      <c r="L151" s="26"/>
      <c r="M151" s="26"/>
      <c r="N151" s="26"/>
      <c r="O151" s="26"/>
      <c r="P151" s="26"/>
      <c r="Q151" s="27"/>
      <c r="R151" s="26"/>
      <c r="S151" s="26"/>
      <c r="T151" s="26"/>
      <c r="U151" s="26"/>
      <c r="V151" s="26"/>
      <c r="W151" s="26"/>
      <c r="X151" s="27"/>
      <c r="Y151" s="26"/>
      <c r="Z151" s="26"/>
      <c r="AA151" s="26"/>
      <c r="AB151" s="26"/>
      <c r="AC151" s="26"/>
      <c r="AD151" s="26"/>
      <c r="AE151" s="27"/>
      <c r="AF151" s="26"/>
      <c r="AG151" s="26"/>
      <c r="AH151" s="26"/>
      <c r="AI151" s="26"/>
      <c r="AJ151" s="26"/>
      <c r="AK151" s="26"/>
      <c r="AL151" s="27"/>
      <c r="AM151" s="26"/>
      <c r="AN151" s="28">
        <f t="shared" si="15"/>
        <v>31</v>
      </c>
      <c r="AO151" s="29">
        <f t="shared" si="16"/>
        <v>0</v>
      </c>
    </row>
    <row r="152" spans="2:42" s="31" customFormat="1" ht="21" customHeight="1">
      <c r="B152" s="19">
        <f>B151+1</f>
        <v>5</v>
      </c>
      <c r="C152" s="20"/>
      <c r="D152" s="33" t="str">
        <f>D151</f>
        <v>S/O</v>
      </c>
      <c r="E152" s="22"/>
      <c r="F152" s="23"/>
      <c r="G152" s="24"/>
      <c r="H152" s="32"/>
      <c r="I152" s="26"/>
      <c r="J152" s="27"/>
      <c r="K152" s="26"/>
      <c r="L152" s="26"/>
      <c r="M152" s="26"/>
      <c r="N152" s="26"/>
      <c r="O152" s="26"/>
      <c r="P152" s="26"/>
      <c r="Q152" s="27"/>
      <c r="R152" s="26"/>
      <c r="S152" s="26"/>
      <c r="T152" s="26"/>
      <c r="U152" s="26"/>
      <c r="V152" s="26"/>
      <c r="W152" s="26"/>
      <c r="X152" s="27"/>
      <c r="Y152" s="26"/>
      <c r="Z152" s="26"/>
      <c r="AA152" s="26"/>
      <c r="AB152" s="26"/>
      <c r="AC152" s="26"/>
      <c r="AD152" s="26"/>
      <c r="AE152" s="27"/>
      <c r="AF152" s="26"/>
      <c r="AG152" s="26"/>
      <c r="AH152" s="26"/>
      <c r="AI152" s="26"/>
      <c r="AJ152" s="26"/>
      <c r="AK152" s="26"/>
      <c r="AL152" s="27"/>
      <c r="AM152" s="26"/>
      <c r="AN152" s="28">
        <f t="shared" si="15"/>
        <v>31</v>
      </c>
      <c r="AO152" s="29">
        <f t="shared" si="16"/>
        <v>0</v>
      </c>
    </row>
    <row r="153" spans="2:42" s="31" customFormat="1" ht="21" customHeight="1">
      <c r="B153" s="19">
        <f>B152+1</f>
        <v>6</v>
      </c>
      <c r="C153" s="20"/>
      <c r="D153" s="33" t="str">
        <f>D152</f>
        <v>S/O</v>
      </c>
      <c r="E153" s="22"/>
      <c r="F153" s="23"/>
      <c r="G153" s="24"/>
      <c r="H153" s="34"/>
      <c r="I153" s="26"/>
      <c r="J153" s="27"/>
      <c r="K153" s="26"/>
      <c r="L153" s="26"/>
      <c r="M153" s="26"/>
      <c r="N153" s="26"/>
      <c r="O153" s="26"/>
      <c r="P153" s="26"/>
      <c r="Q153" s="27"/>
      <c r="R153" s="26"/>
      <c r="S153" s="26"/>
      <c r="T153" s="26"/>
      <c r="U153" s="26"/>
      <c r="V153" s="26"/>
      <c r="W153" s="26"/>
      <c r="X153" s="27"/>
      <c r="Y153" s="26"/>
      <c r="Z153" s="26"/>
      <c r="AA153" s="26"/>
      <c r="AB153" s="26"/>
      <c r="AC153" s="26"/>
      <c r="AD153" s="26"/>
      <c r="AE153" s="27"/>
      <c r="AF153" s="26"/>
      <c r="AG153" s="26"/>
      <c r="AH153" s="26"/>
      <c r="AI153" s="26"/>
      <c r="AJ153" s="26"/>
      <c r="AK153" s="26"/>
      <c r="AL153" s="27"/>
      <c r="AM153" s="26"/>
      <c r="AN153" s="28">
        <f t="shared" si="15"/>
        <v>31</v>
      </c>
      <c r="AO153" s="29">
        <f t="shared" si="16"/>
        <v>0</v>
      </c>
    </row>
    <row r="156" spans="2:42" s="2" customFormat="1" ht="27" customHeight="1">
      <c r="B156" s="61" t="s">
        <v>25</v>
      </c>
      <c r="C156" s="62"/>
      <c r="D156" s="62"/>
      <c r="E156" s="62"/>
      <c r="F156" s="10"/>
      <c r="G156" s="11"/>
      <c r="H156" s="12" t="s">
        <v>2</v>
      </c>
      <c r="I156" s="13" t="s">
        <v>3</v>
      </c>
      <c r="J156" s="14" t="s">
        <v>4</v>
      </c>
      <c r="K156" s="13" t="s">
        <v>5</v>
      </c>
      <c r="L156" s="13" t="s">
        <v>6</v>
      </c>
      <c r="M156" s="13" t="s">
        <v>7</v>
      </c>
      <c r="N156" s="13" t="s">
        <v>8</v>
      </c>
      <c r="O156" s="13" t="s">
        <v>9</v>
      </c>
      <c r="P156" s="13" t="s">
        <v>3</v>
      </c>
      <c r="Q156" s="14" t="s">
        <v>4</v>
      </c>
      <c r="R156" s="13" t="s">
        <v>5</v>
      </c>
      <c r="S156" s="13" t="s">
        <v>6</v>
      </c>
      <c r="T156" s="13" t="s">
        <v>7</v>
      </c>
      <c r="U156" s="13" t="s">
        <v>8</v>
      </c>
      <c r="V156" s="13" t="s">
        <v>9</v>
      </c>
      <c r="W156" s="13" t="s">
        <v>3</v>
      </c>
      <c r="X156" s="14" t="s">
        <v>4</v>
      </c>
      <c r="Y156" s="13" t="s">
        <v>5</v>
      </c>
      <c r="Z156" s="13" t="s">
        <v>6</v>
      </c>
      <c r="AA156" s="13" t="s">
        <v>7</v>
      </c>
      <c r="AB156" s="13" t="s">
        <v>8</v>
      </c>
      <c r="AC156" s="13" t="s">
        <v>9</v>
      </c>
      <c r="AD156" s="13" t="s">
        <v>3</v>
      </c>
      <c r="AE156" s="14" t="s">
        <v>4</v>
      </c>
      <c r="AF156" s="13" t="s">
        <v>5</v>
      </c>
      <c r="AG156" s="13" t="s">
        <v>6</v>
      </c>
      <c r="AH156" s="13" t="s">
        <v>7</v>
      </c>
      <c r="AI156" s="13" t="s">
        <v>8</v>
      </c>
      <c r="AJ156" s="13" t="s">
        <v>9</v>
      </c>
      <c r="AK156" s="13" t="s">
        <v>3</v>
      </c>
      <c r="AL156" s="14" t="s">
        <v>4</v>
      </c>
      <c r="AM156" s="13" t="s">
        <v>5</v>
      </c>
      <c r="AN156" s="64" t="s">
        <v>10</v>
      </c>
      <c r="AO156" s="65" t="s">
        <v>11</v>
      </c>
    </row>
    <row r="157" spans="2:42" s="1" customFormat="1" ht="25.5" customHeight="1">
      <c r="B157" s="63"/>
      <c r="C157" s="63"/>
      <c r="D157" s="63"/>
      <c r="E157" s="63"/>
      <c r="F157" s="15" t="s">
        <v>12</v>
      </c>
      <c r="G157" s="15" t="s">
        <v>13</v>
      </c>
      <c r="H157" s="16" t="s">
        <v>14</v>
      </c>
      <c r="I157" s="17">
        <v>1</v>
      </c>
      <c r="J157" s="18">
        <v>2</v>
      </c>
      <c r="K157" s="17">
        <v>3</v>
      </c>
      <c r="L157" s="17">
        <v>4</v>
      </c>
      <c r="M157" s="17">
        <v>5</v>
      </c>
      <c r="N157" s="17">
        <v>6</v>
      </c>
      <c r="O157" s="17">
        <v>7</v>
      </c>
      <c r="P157" s="17">
        <v>8</v>
      </c>
      <c r="Q157" s="18">
        <v>9</v>
      </c>
      <c r="R157" s="17">
        <v>10</v>
      </c>
      <c r="S157" s="17">
        <v>11</v>
      </c>
      <c r="T157" s="17">
        <v>12</v>
      </c>
      <c r="U157" s="17">
        <v>13</v>
      </c>
      <c r="V157" s="17">
        <v>14</v>
      </c>
      <c r="W157" s="17">
        <v>15</v>
      </c>
      <c r="X157" s="18">
        <v>16</v>
      </c>
      <c r="Y157" s="17">
        <v>17</v>
      </c>
      <c r="Z157" s="17">
        <v>18</v>
      </c>
      <c r="AA157" s="17">
        <v>19</v>
      </c>
      <c r="AB157" s="17">
        <v>20</v>
      </c>
      <c r="AC157" s="17">
        <v>21</v>
      </c>
      <c r="AD157" s="17">
        <v>22</v>
      </c>
      <c r="AE157" s="18">
        <v>23</v>
      </c>
      <c r="AF157" s="17">
        <v>24</v>
      </c>
      <c r="AG157" s="17">
        <v>25</v>
      </c>
      <c r="AH157" s="17">
        <v>26</v>
      </c>
      <c r="AI157" s="17">
        <v>27</v>
      </c>
      <c r="AJ157" s="17">
        <v>28</v>
      </c>
      <c r="AK157" s="17">
        <v>29</v>
      </c>
      <c r="AL157" s="18">
        <v>30</v>
      </c>
      <c r="AM157" s="17">
        <v>31</v>
      </c>
      <c r="AN157" s="64"/>
      <c r="AO157" s="65"/>
    </row>
    <row r="158" spans="2:42" s="31" customFormat="1" ht="21" customHeight="1">
      <c r="B158" s="19">
        <v>1</v>
      </c>
      <c r="C158" s="20"/>
      <c r="D158" s="21" t="s">
        <v>16</v>
      </c>
      <c r="E158" s="22"/>
      <c r="F158" s="23"/>
      <c r="G158" s="24"/>
      <c r="H158" s="25"/>
      <c r="I158" s="26"/>
      <c r="J158" s="27"/>
      <c r="K158" s="26"/>
      <c r="L158" s="26"/>
      <c r="M158" s="26"/>
      <c r="N158" s="26"/>
      <c r="O158" s="26"/>
      <c r="P158" s="26"/>
      <c r="Q158" s="27"/>
      <c r="R158" s="26"/>
      <c r="S158" s="26"/>
      <c r="T158" s="26"/>
      <c r="U158" s="26"/>
      <c r="V158" s="26"/>
      <c r="W158" s="26"/>
      <c r="X158" s="27"/>
      <c r="Y158" s="26"/>
      <c r="Z158" s="26"/>
      <c r="AA158" s="26"/>
      <c r="AB158" s="26"/>
      <c r="AC158" s="26"/>
      <c r="AD158" s="26"/>
      <c r="AE158" s="27"/>
      <c r="AF158" s="26"/>
      <c r="AG158" s="26"/>
      <c r="AH158" s="26"/>
      <c r="AI158" s="26"/>
      <c r="AJ158" s="26"/>
      <c r="AK158" s="26"/>
      <c r="AL158" s="27"/>
      <c r="AM158" s="26"/>
      <c r="AN158" s="28">
        <f t="shared" ref="AN158:AN163" si="17">31-AO158</f>
        <v>31</v>
      </c>
      <c r="AO158" s="29">
        <f t="shared" ref="AO158:AO163" si="18">COUNTIF(I158:AM158,"L")</f>
        <v>0</v>
      </c>
      <c r="AP158" s="30"/>
    </row>
    <row r="159" spans="2:42" s="31" customFormat="1" ht="21" customHeight="1">
      <c r="B159" s="19">
        <f>B158+1</f>
        <v>2</v>
      </c>
      <c r="C159" s="20"/>
      <c r="D159" s="21" t="str">
        <f>D158</f>
        <v>S/O</v>
      </c>
      <c r="E159" s="22"/>
      <c r="F159" s="23"/>
      <c r="G159" s="24"/>
      <c r="H159" s="32"/>
      <c r="I159" s="26"/>
      <c r="J159" s="27"/>
      <c r="K159" s="26"/>
      <c r="L159" s="26"/>
      <c r="M159" s="26"/>
      <c r="N159" s="26"/>
      <c r="O159" s="26"/>
      <c r="P159" s="26"/>
      <c r="Q159" s="27"/>
      <c r="R159" s="26"/>
      <c r="S159" s="26"/>
      <c r="T159" s="26"/>
      <c r="U159" s="26"/>
      <c r="V159" s="26"/>
      <c r="W159" s="26"/>
      <c r="X159" s="27"/>
      <c r="Y159" s="26"/>
      <c r="Z159" s="26"/>
      <c r="AA159" s="26"/>
      <c r="AB159" s="26"/>
      <c r="AC159" s="26"/>
      <c r="AD159" s="26"/>
      <c r="AE159" s="27"/>
      <c r="AF159" s="26"/>
      <c r="AG159" s="26"/>
      <c r="AH159" s="26"/>
      <c r="AI159" s="26"/>
      <c r="AJ159" s="26"/>
      <c r="AK159" s="26"/>
      <c r="AL159" s="27"/>
      <c r="AM159" s="26"/>
      <c r="AN159" s="28">
        <f t="shared" si="17"/>
        <v>31</v>
      </c>
      <c r="AO159" s="29">
        <f t="shared" si="18"/>
        <v>0</v>
      </c>
    </row>
    <row r="160" spans="2:42" s="31" customFormat="1" ht="21" customHeight="1">
      <c r="B160" s="19">
        <f>B159+1</f>
        <v>3</v>
      </c>
      <c r="C160" s="20"/>
      <c r="D160" s="33" t="str">
        <f>D159</f>
        <v>S/O</v>
      </c>
      <c r="E160" s="22"/>
      <c r="F160" s="23"/>
      <c r="G160" s="24"/>
      <c r="H160" s="32"/>
      <c r="I160" s="26"/>
      <c r="J160" s="27"/>
      <c r="K160" s="26"/>
      <c r="L160" s="26"/>
      <c r="M160" s="26"/>
      <c r="N160" s="26"/>
      <c r="O160" s="26"/>
      <c r="P160" s="26"/>
      <c r="Q160" s="27"/>
      <c r="R160" s="26"/>
      <c r="S160" s="26"/>
      <c r="T160" s="26"/>
      <c r="U160" s="26"/>
      <c r="V160" s="26"/>
      <c r="W160" s="26"/>
      <c r="X160" s="27"/>
      <c r="Y160" s="26"/>
      <c r="Z160" s="26"/>
      <c r="AA160" s="26"/>
      <c r="AB160" s="26"/>
      <c r="AC160" s="26"/>
      <c r="AD160" s="26"/>
      <c r="AE160" s="27"/>
      <c r="AF160" s="26"/>
      <c r="AG160" s="26"/>
      <c r="AH160" s="26"/>
      <c r="AI160" s="26"/>
      <c r="AJ160" s="26"/>
      <c r="AK160" s="26"/>
      <c r="AL160" s="27"/>
      <c r="AM160" s="26"/>
      <c r="AN160" s="28">
        <f t="shared" si="17"/>
        <v>31</v>
      </c>
      <c r="AO160" s="29">
        <f t="shared" si="18"/>
        <v>0</v>
      </c>
    </row>
    <row r="161" spans="2:42" s="31" customFormat="1" ht="21" customHeight="1">
      <c r="B161" s="19">
        <f>B160+1</f>
        <v>4</v>
      </c>
      <c r="C161" s="20"/>
      <c r="D161" s="33" t="str">
        <f>D160</f>
        <v>S/O</v>
      </c>
      <c r="E161" s="22"/>
      <c r="F161" s="23"/>
      <c r="G161" s="24"/>
      <c r="H161" s="32"/>
      <c r="I161" s="26"/>
      <c r="J161" s="27"/>
      <c r="K161" s="26"/>
      <c r="L161" s="26"/>
      <c r="M161" s="26"/>
      <c r="N161" s="26"/>
      <c r="O161" s="26"/>
      <c r="P161" s="26"/>
      <c r="Q161" s="27"/>
      <c r="R161" s="26"/>
      <c r="S161" s="26"/>
      <c r="T161" s="26"/>
      <c r="U161" s="26"/>
      <c r="V161" s="26"/>
      <c r="W161" s="26"/>
      <c r="X161" s="27"/>
      <c r="Y161" s="26"/>
      <c r="Z161" s="26"/>
      <c r="AA161" s="26"/>
      <c r="AB161" s="26"/>
      <c r="AC161" s="26"/>
      <c r="AD161" s="26"/>
      <c r="AE161" s="27"/>
      <c r="AF161" s="26"/>
      <c r="AG161" s="26"/>
      <c r="AH161" s="26"/>
      <c r="AI161" s="26"/>
      <c r="AJ161" s="26"/>
      <c r="AK161" s="26"/>
      <c r="AL161" s="27"/>
      <c r="AM161" s="26"/>
      <c r="AN161" s="28">
        <f t="shared" si="17"/>
        <v>31</v>
      </c>
      <c r="AO161" s="29">
        <f t="shared" si="18"/>
        <v>0</v>
      </c>
    </row>
    <row r="162" spans="2:42" s="31" customFormat="1" ht="21" customHeight="1">
      <c r="B162" s="19">
        <f>B161+1</f>
        <v>5</v>
      </c>
      <c r="C162" s="20"/>
      <c r="D162" s="33" t="str">
        <f>D161</f>
        <v>S/O</v>
      </c>
      <c r="E162" s="22"/>
      <c r="F162" s="23"/>
      <c r="G162" s="24"/>
      <c r="H162" s="32"/>
      <c r="I162" s="26"/>
      <c r="J162" s="27"/>
      <c r="K162" s="26"/>
      <c r="L162" s="26"/>
      <c r="M162" s="26"/>
      <c r="N162" s="26"/>
      <c r="O162" s="26"/>
      <c r="P162" s="26"/>
      <c r="Q162" s="27"/>
      <c r="R162" s="26"/>
      <c r="S162" s="26"/>
      <c r="T162" s="26"/>
      <c r="U162" s="26"/>
      <c r="V162" s="26"/>
      <c r="W162" s="26"/>
      <c r="X162" s="27"/>
      <c r="Y162" s="26"/>
      <c r="Z162" s="26"/>
      <c r="AA162" s="26"/>
      <c r="AB162" s="26"/>
      <c r="AC162" s="26"/>
      <c r="AD162" s="26"/>
      <c r="AE162" s="27"/>
      <c r="AF162" s="26"/>
      <c r="AG162" s="26"/>
      <c r="AH162" s="26"/>
      <c r="AI162" s="26"/>
      <c r="AJ162" s="26"/>
      <c r="AK162" s="26"/>
      <c r="AL162" s="27"/>
      <c r="AM162" s="26"/>
      <c r="AN162" s="28">
        <f t="shared" si="17"/>
        <v>31</v>
      </c>
      <c r="AO162" s="29">
        <f t="shared" si="18"/>
        <v>0</v>
      </c>
    </row>
    <row r="163" spans="2:42" s="31" customFormat="1" ht="21" customHeight="1">
      <c r="B163" s="19">
        <f>B162+1</f>
        <v>6</v>
      </c>
      <c r="C163" s="20"/>
      <c r="D163" s="33" t="str">
        <f>D162</f>
        <v>S/O</v>
      </c>
      <c r="E163" s="22"/>
      <c r="F163" s="23"/>
      <c r="G163" s="24"/>
      <c r="H163" s="34"/>
      <c r="I163" s="26"/>
      <c r="J163" s="27"/>
      <c r="K163" s="26"/>
      <c r="L163" s="26"/>
      <c r="M163" s="26"/>
      <c r="N163" s="26"/>
      <c r="O163" s="26"/>
      <c r="P163" s="26"/>
      <c r="Q163" s="27"/>
      <c r="R163" s="26"/>
      <c r="S163" s="26"/>
      <c r="T163" s="26"/>
      <c r="U163" s="26"/>
      <c r="V163" s="26"/>
      <c r="W163" s="26"/>
      <c r="X163" s="27"/>
      <c r="Y163" s="26"/>
      <c r="Z163" s="26"/>
      <c r="AA163" s="26"/>
      <c r="AB163" s="26"/>
      <c r="AC163" s="26"/>
      <c r="AD163" s="26"/>
      <c r="AE163" s="27"/>
      <c r="AF163" s="26"/>
      <c r="AG163" s="26"/>
      <c r="AH163" s="26"/>
      <c r="AI163" s="26"/>
      <c r="AJ163" s="26"/>
      <c r="AK163" s="26"/>
      <c r="AL163" s="27"/>
      <c r="AM163" s="26"/>
      <c r="AN163" s="28">
        <f t="shared" si="17"/>
        <v>31</v>
      </c>
      <c r="AO163" s="29">
        <f t="shared" si="18"/>
        <v>0</v>
      </c>
    </row>
    <row r="164" spans="2:42" s="31" customFormat="1" ht="14.25" customHeight="1">
      <c r="B164" s="45"/>
      <c r="C164" s="46"/>
      <c r="D164" s="47"/>
      <c r="E164" s="48"/>
      <c r="F164" s="49"/>
      <c r="G164" s="50"/>
      <c r="H164" s="51"/>
      <c r="I164" s="52"/>
      <c r="J164" s="53"/>
      <c r="K164" s="52"/>
      <c r="L164" s="52"/>
      <c r="M164" s="52"/>
      <c r="N164" s="52"/>
      <c r="O164" s="52"/>
      <c r="P164" s="52"/>
      <c r="Q164" s="53"/>
      <c r="R164" s="52"/>
      <c r="S164" s="52"/>
      <c r="T164" s="52"/>
      <c r="U164" s="52"/>
      <c r="V164" s="52"/>
      <c r="W164" s="52"/>
      <c r="X164" s="53"/>
      <c r="Y164" s="52"/>
      <c r="Z164" s="52"/>
      <c r="AA164" s="52"/>
      <c r="AB164" s="52"/>
      <c r="AC164" s="52"/>
      <c r="AD164" s="52"/>
      <c r="AE164" s="53"/>
      <c r="AF164" s="52"/>
      <c r="AG164" s="52"/>
      <c r="AH164" s="52"/>
      <c r="AI164" s="52"/>
      <c r="AJ164" s="52"/>
      <c r="AK164" s="52"/>
      <c r="AL164" s="53"/>
      <c r="AM164" s="52"/>
      <c r="AN164" s="54"/>
      <c r="AO164" s="55"/>
    </row>
    <row r="166" spans="2:42" s="2" customFormat="1" ht="27" customHeight="1">
      <c r="B166" s="61" t="s">
        <v>26</v>
      </c>
      <c r="C166" s="62"/>
      <c r="D166" s="62"/>
      <c r="E166" s="62"/>
      <c r="F166" s="10"/>
      <c r="G166" s="11"/>
      <c r="H166" s="12" t="s">
        <v>2</v>
      </c>
      <c r="I166" s="13" t="s">
        <v>3</v>
      </c>
      <c r="J166" s="14" t="s">
        <v>4</v>
      </c>
      <c r="K166" s="13" t="s">
        <v>5</v>
      </c>
      <c r="L166" s="13" t="s">
        <v>6</v>
      </c>
      <c r="M166" s="13" t="s">
        <v>7</v>
      </c>
      <c r="N166" s="13" t="s">
        <v>8</v>
      </c>
      <c r="O166" s="13" t="s">
        <v>9</v>
      </c>
      <c r="P166" s="13" t="s">
        <v>3</v>
      </c>
      <c r="Q166" s="14" t="s">
        <v>4</v>
      </c>
      <c r="R166" s="13" t="s">
        <v>5</v>
      </c>
      <c r="S166" s="13" t="s">
        <v>6</v>
      </c>
      <c r="T166" s="13" t="s">
        <v>7</v>
      </c>
      <c r="U166" s="13" t="s">
        <v>8</v>
      </c>
      <c r="V166" s="13" t="s">
        <v>9</v>
      </c>
      <c r="W166" s="13" t="s">
        <v>3</v>
      </c>
      <c r="X166" s="14" t="s">
        <v>4</v>
      </c>
      <c r="Y166" s="13" t="s">
        <v>5</v>
      </c>
      <c r="Z166" s="13" t="s">
        <v>6</v>
      </c>
      <c r="AA166" s="13" t="s">
        <v>7</v>
      </c>
      <c r="AB166" s="13" t="s">
        <v>8</v>
      </c>
      <c r="AC166" s="13" t="s">
        <v>9</v>
      </c>
      <c r="AD166" s="13" t="s">
        <v>3</v>
      </c>
      <c r="AE166" s="14" t="s">
        <v>4</v>
      </c>
      <c r="AF166" s="13" t="s">
        <v>5</v>
      </c>
      <c r="AG166" s="13" t="s">
        <v>6</v>
      </c>
      <c r="AH166" s="13" t="s">
        <v>7</v>
      </c>
      <c r="AI166" s="13" t="s">
        <v>8</v>
      </c>
      <c r="AJ166" s="13" t="s">
        <v>9</v>
      </c>
      <c r="AK166" s="13" t="s">
        <v>3</v>
      </c>
      <c r="AL166" s="14" t="s">
        <v>4</v>
      </c>
      <c r="AM166" s="13" t="s">
        <v>5</v>
      </c>
      <c r="AN166" s="64" t="s">
        <v>10</v>
      </c>
      <c r="AO166" s="65" t="s">
        <v>11</v>
      </c>
    </row>
    <row r="167" spans="2:42" s="1" customFormat="1" ht="25.5" customHeight="1">
      <c r="B167" s="63"/>
      <c r="C167" s="63"/>
      <c r="D167" s="63"/>
      <c r="E167" s="63"/>
      <c r="F167" s="15" t="s">
        <v>12</v>
      </c>
      <c r="G167" s="15" t="s">
        <v>13</v>
      </c>
      <c r="H167" s="16" t="s">
        <v>14</v>
      </c>
      <c r="I167" s="17">
        <v>1</v>
      </c>
      <c r="J167" s="18">
        <v>2</v>
      </c>
      <c r="K167" s="17">
        <v>3</v>
      </c>
      <c r="L167" s="17">
        <v>4</v>
      </c>
      <c r="M167" s="17">
        <v>5</v>
      </c>
      <c r="N167" s="17">
        <v>6</v>
      </c>
      <c r="O167" s="17">
        <v>7</v>
      </c>
      <c r="P167" s="17">
        <v>8</v>
      </c>
      <c r="Q167" s="18">
        <v>9</v>
      </c>
      <c r="R167" s="17">
        <v>10</v>
      </c>
      <c r="S167" s="17">
        <v>11</v>
      </c>
      <c r="T167" s="17">
        <v>12</v>
      </c>
      <c r="U167" s="17">
        <v>13</v>
      </c>
      <c r="V167" s="17">
        <v>14</v>
      </c>
      <c r="W167" s="17">
        <v>15</v>
      </c>
      <c r="X167" s="18">
        <v>16</v>
      </c>
      <c r="Y167" s="17">
        <v>17</v>
      </c>
      <c r="Z167" s="17">
        <v>18</v>
      </c>
      <c r="AA167" s="17">
        <v>19</v>
      </c>
      <c r="AB167" s="17">
        <v>20</v>
      </c>
      <c r="AC167" s="17">
        <v>21</v>
      </c>
      <c r="AD167" s="17">
        <v>22</v>
      </c>
      <c r="AE167" s="18">
        <v>23</v>
      </c>
      <c r="AF167" s="17">
        <v>24</v>
      </c>
      <c r="AG167" s="17">
        <v>25</v>
      </c>
      <c r="AH167" s="17">
        <v>26</v>
      </c>
      <c r="AI167" s="17">
        <v>27</v>
      </c>
      <c r="AJ167" s="17">
        <v>28</v>
      </c>
      <c r="AK167" s="17">
        <v>29</v>
      </c>
      <c r="AL167" s="18">
        <v>30</v>
      </c>
      <c r="AM167" s="17">
        <v>31</v>
      </c>
      <c r="AN167" s="64"/>
      <c r="AO167" s="65"/>
    </row>
    <row r="168" spans="2:42" s="31" customFormat="1" ht="21" customHeight="1">
      <c r="B168" s="19">
        <v>1</v>
      </c>
      <c r="C168" s="20"/>
      <c r="D168" s="21" t="s">
        <v>16</v>
      </c>
      <c r="E168" s="22"/>
      <c r="F168" s="23"/>
      <c r="G168" s="24"/>
      <c r="H168" s="25"/>
      <c r="I168" s="26"/>
      <c r="J168" s="27"/>
      <c r="K168" s="26"/>
      <c r="L168" s="26"/>
      <c r="M168" s="26"/>
      <c r="N168" s="26"/>
      <c r="O168" s="26"/>
      <c r="P168" s="26"/>
      <c r="Q168" s="27"/>
      <c r="R168" s="26"/>
      <c r="S168" s="26"/>
      <c r="T168" s="26"/>
      <c r="U168" s="26"/>
      <c r="V168" s="26"/>
      <c r="W168" s="26"/>
      <c r="X168" s="27"/>
      <c r="Y168" s="26"/>
      <c r="Z168" s="26"/>
      <c r="AA168" s="26"/>
      <c r="AB168" s="26"/>
      <c r="AC168" s="26"/>
      <c r="AD168" s="26"/>
      <c r="AE168" s="27"/>
      <c r="AF168" s="26"/>
      <c r="AG168" s="26"/>
      <c r="AH168" s="26"/>
      <c r="AI168" s="26"/>
      <c r="AJ168" s="26"/>
      <c r="AK168" s="26"/>
      <c r="AL168" s="27"/>
      <c r="AM168" s="26"/>
      <c r="AN168" s="28">
        <f>31-AO168</f>
        <v>31</v>
      </c>
      <c r="AO168" s="29">
        <f>COUNTIF(I168:AM168,"L")</f>
        <v>0</v>
      </c>
      <c r="AP168" s="30"/>
    </row>
    <row r="169" spans="2:42" s="31" customFormat="1" ht="21" customHeight="1">
      <c r="B169" s="19">
        <f>B168+1</f>
        <v>2</v>
      </c>
      <c r="C169" s="20"/>
      <c r="D169" s="21" t="str">
        <f>D168</f>
        <v>S/O</v>
      </c>
      <c r="E169" s="22"/>
      <c r="F169" s="23"/>
      <c r="G169" s="24"/>
      <c r="H169" s="32"/>
      <c r="I169" s="26"/>
      <c r="J169" s="27"/>
      <c r="K169" s="26"/>
      <c r="L169" s="26"/>
      <c r="M169" s="26"/>
      <c r="N169" s="26"/>
      <c r="O169" s="26"/>
      <c r="P169" s="26"/>
      <c r="Q169" s="27"/>
      <c r="R169" s="26"/>
      <c r="S169" s="26"/>
      <c r="T169" s="26"/>
      <c r="U169" s="26"/>
      <c r="V169" s="26"/>
      <c r="W169" s="26"/>
      <c r="X169" s="27"/>
      <c r="Y169" s="26"/>
      <c r="Z169" s="26"/>
      <c r="AA169" s="26"/>
      <c r="AB169" s="26"/>
      <c r="AC169" s="26"/>
      <c r="AD169" s="26"/>
      <c r="AE169" s="27"/>
      <c r="AF169" s="26"/>
      <c r="AG169" s="26"/>
      <c r="AH169" s="26"/>
      <c r="AI169" s="26"/>
      <c r="AJ169" s="26"/>
      <c r="AK169" s="26"/>
      <c r="AL169" s="27"/>
      <c r="AM169" s="26"/>
      <c r="AN169" s="28">
        <f>31-AO169</f>
        <v>31</v>
      </c>
      <c r="AO169" s="29">
        <f>COUNTIF(I169:AM169,"L")</f>
        <v>0</v>
      </c>
    </row>
    <row r="170" spans="2:42" s="31" customFormat="1" ht="21" customHeight="1">
      <c r="B170" s="19">
        <f>B169+1</f>
        <v>3</v>
      </c>
      <c r="C170" s="20"/>
      <c r="D170" s="33" t="str">
        <f>D169</f>
        <v>S/O</v>
      </c>
      <c r="E170" s="22"/>
      <c r="F170" s="23"/>
      <c r="G170" s="24"/>
      <c r="H170" s="32"/>
      <c r="I170" s="26"/>
      <c r="J170" s="27"/>
      <c r="K170" s="26"/>
      <c r="L170" s="26"/>
      <c r="M170" s="26"/>
      <c r="N170" s="26"/>
      <c r="O170" s="26"/>
      <c r="P170" s="26"/>
      <c r="Q170" s="27"/>
      <c r="R170" s="26"/>
      <c r="S170" s="26"/>
      <c r="T170" s="26"/>
      <c r="U170" s="26"/>
      <c r="V170" s="26"/>
      <c r="W170" s="26"/>
      <c r="X170" s="27"/>
      <c r="Y170" s="26"/>
      <c r="Z170" s="26"/>
      <c r="AA170" s="26"/>
      <c r="AB170" s="26"/>
      <c r="AC170" s="26"/>
      <c r="AD170" s="26"/>
      <c r="AE170" s="27"/>
      <c r="AF170" s="26"/>
      <c r="AG170" s="26"/>
      <c r="AH170" s="26"/>
      <c r="AI170" s="26"/>
      <c r="AJ170" s="26"/>
      <c r="AK170" s="26"/>
      <c r="AL170" s="27"/>
      <c r="AM170" s="26"/>
      <c r="AN170" s="28">
        <f>31-AO170</f>
        <v>31</v>
      </c>
      <c r="AO170" s="29">
        <f>COUNTIF(I170:AM170,"L")</f>
        <v>0</v>
      </c>
    </row>
    <row r="171" spans="2:42" s="31" customFormat="1" ht="21" customHeight="1">
      <c r="B171" s="19">
        <f>B170+1</f>
        <v>4</v>
      </c>
      <c r="C171" s="20"/>
      <c r="D171" s="33" t="str">
        <f>D170</f>
        <v>S/O</v>
      </c>
      <c r="E171" s="22"/>
      <c r="F171" s="23"/>
      <c r="G171" s="24"/>
      <c r="H171" s="34"/>
      <c r="I171" s="26"/>
      <c r="J171" s="27"/>
      <c r="K171" s="26"/>
      <c r="L171" s="26"/>
      <c r="M171" s="26"/>
      <c r="N171" s="26"/>
      <c r="O171" s="26"/>
      <c r="P171" s="26"/>
      <c r="Q171" s="27"/>
      <c r="R171" s="26"/>
      <c r="S171" s="26"/>
      <c r="T171" s="26"/>
      <c r="U171" s="26"/>
      <c r="V171" s="26"/>
      <c r="W171" s="26"/>
      <c r="X171" s="27"/>
      <c r="Y171" s="26"/>
      <c r="Z171" s="26"/>
      <c r="AA171" s="26"/>
      <c r="AB171" s="26"/>
      <c r="AC171" s="26"/>
      <c r="AD171" s="26"/>
      <c r="AE171" s="27"/>
      <c r="AF171" s="26"/>
      <c r="AG171" s="26"/>
      <c r="AH171" s="26"/>
      <c r="AI171" s="26"/>
      <c r="AJ171" s="26"/>
      <c r="AK171" s="26"/>
      <c r="AL171" s="27"/>
      <c r="AM171" s="26"/>
      <c r="AN171" s="28">
        <f>31-AO171</f>
        <v>31</v>
      </c>
      <c r="AO171" s="29">
        <f>COUNTIF(I171:AM171,"L")</f>
        <v>0</v>
      </c>
    </row>
    <row r="174" spans="2:42" s="2" customFormat="1" ht="27" customHeight="1">
      <c r="B174" s="61" t="s">
        <v>27</v>
      </c>
      <c r="C174" s="62"/>
      <c r="D174" s="62"/>
      <c r="E174" s="62"/>
      <c r="F174" s="10"/>
      <c r="G174" s="11"/>
      <c r="H174" s="12" t="s">
        <v>2</v>
      </c>
      <c r="I174" s="13" t="s">
        <v>3</v>
      </c>
      <c r="J174" s="14" t="s">
        <v>4</v>
      </c>
      <c r="K174" s="13" t="s">
        <v>5</v>
      </c>
      <c r="L174" s="13" t="s">
        <v>6</v>
      </c>
      <c r="M174" s="13" t="s">
        <v>7</v>
      </c>
      <c r="N174" s="13" t="s">
        <v>8</v>
      </c>
      <c r="O174" s="13" t="s">
        <v>9</v>
      </c>
      <c r="P174" s="13" t="s">
        <v>3</v>
      </c>
      <c r="Q174" s="14" t="s">
        <v>4</v>
      </c>
      <c r="R174" s="13" t="s">
        <v>5</v>
      </c>
      <c r="S174" s="13" t="s">
        <v>6</v>
      </c>
      <c r="T174" s="13" t="s">
        <v>7</v>
      </c>
      <c r="U174" s="13" t="s">
        <v>8</v>
      </c>
      <c r="V174" s="13" t="s">
        <v>9</v>
      </c>
      <c r="W174" s="13" t="s">
        <v>3</v>
      </c>
      <c r="X174" s="14" t="s">
        <v>4</v>
      </c>
      <c r="Y174" s="13" t="s">
        <v>5</v>
      </c>
      <c r="Z174" s="13" t="s">
        <v>6</v>
      </c>
      <c r="AA174" s="13" t="s">
        <v>7</v>
      </c>
      <c r="AB174" s="13" t="s">
        <v>8</v>
      </c>
      <c r="AC174" s="13" t="s">
        <v>9</v>
      </c>
      <c r="AD174" s="13" t="s">
        <v>3</v>
      </c>
      <c r="AE174" s="14" t="s">
        <v>4</v>
      </c>
      <c r="AF174" s="13" t="s">
        <v>5</v>
      </c>
      <c r="AG174" s="13" t="s">
        <v>6</v>
      </c>
      <c r="AH174" s="13" t="s">
        <v>7</v>
      </c>
      <c r="AI174" s="13" t="s">
        <v>8</v>
      </c>
      <c r="AJ174" s="13" t="s">
        <v>9</v>
      </c>
      <c r="AK174" s="13" t="s">
        <v>3</v>
      </c>
      <c r="AL174" s="14" t="s">
        <v>4</v>
      </c>
      <c r="AM174" s="13" t="s">
        <v>5</v>
      </c>
      <c r="AN174" s="64" t="s">
        <v>10</v>
      </c>
      <c r="AO174" s="65" t="s">
        <v>11</v>
      </c>
    </row>
    <row r="175" spans="2:42" s="1" customFormat="1" ht="25.5" customHeight="1">
      <c r="B175" s="63"/>
      <c r="C175" s="63"/>
      <c r="D175" s="63"/>
      <c r="E175" s="63"/>
      <c r="F175" s="15" t="s">
        <v>12</v>
      </c>
      <c r="G175" s="15" t="s">
        <v>13</v>
      </c>
      <c r="H175" s="16" t="s">
        <v>14</v>
      </c>
      <c r="I175" s="17">
        <v>1</v>
      </c>
      <c r="J175" s="18">
        <v>2</v>
      </c>
      <c r="K175" s="17">
        <v>3</v>
      </c>
      <c r="L175" s="17">
        <v>4</v>
      </c>
      <c r="M175" s="17">
        <v>5</v>
      </c>
      <c r="N175" s="17">
        <v>6</v>
      </c>
      <c r="O175" s="17">
        <v>7</v>
      </c>
      <c r="P175" s="17">
        <v>8</v>
      </c>
      <c r="Q175" s="18">
        <v>9</v>
      </c>
      <c r="R175" s="17">
        <v>10</v>
      </c>
      <c r="S175" s="17">
        <v>11</v>
      </c>
      <c r="T175" s="17">
        <v>12</v>
      </c>
      <c r="U175" s="17">
        <v>13</v>
      </c>
      <c r="V175" s="17">
        <v>14</v>
      </c>
      <c r="W175" s="17">
        <v>15</v>
      </c>
      <c r="X175" s="18">
        <v>16</v>
      </c>
      <c r="Y175" s="17">
        <v>17</v>
      </c>
      <c r="Z175" s="17">
        <v>18</v>
      </c>
      <c r="AA175" s="17">
        <v>19</v>
      </c>
      <c r="AB175" s="17">
        <v>20</v>
      </c>
      <c r="AC175" s="17">
        <v>21</v>
      </c>
      <c r="AD175" s="17">
        <v>22</v>
      </c>
      <c r="AE175" s="18">
        <v>23</v>
      </c>
      <c r="AF175" s="17">
        <v>24</v>
      </c>
      <c r="AG175" s="17">
        <v>25</v>
      </c>
      <c r="AH175" s="17">
        <v>26</v>
      </c>
      <c r="AI175" s="17">
        <v>27</v>
      </c>
      <c r="AJ175" s="17">
        <v>28</v>
      </c>
      <c r="AK175" s="17">
        <v>29</v>
      </c>
      <c r="AL175" s="18">
        <v>30</v>
      </c>
      <c r="AM175" s="17">
        <v>31</v>
      </c>
      <c r="AN175" s="64"/>
      <c r="AO175" s="65"/>
    </row>
    <row r="176" spans="2:42" s="31" customFormat="1" ht="21" customHeight="1">
      <c r="B176" s="19">
        <v>1</v>
      </c>
      <c r="C176" s="20" t="s">
        <v>15</v>
      </c>
      <c r="D176" s="21" t="s">
        <v>16</v>
      </c>
      <c r="E176" s="22" t="s">
        <v>17</v>
      </c>
      <c r="F176" s="23"/>
      <c r="G176" s="24"/>
      <c r="H176" s="25"/>
      <c r="I176" s="26"/>
      <c r="J176" s="27"/>
      <c r="K176" s="26"/>
      <c r="L176" s="26"/>
      <c r="M176" s="26"/>
      <c r="N176" s="26"/>
      <c r="O176" s="26"/>
      <c r="P176" s="26"/>
      <c r="Q176" s="27"/>
      <c r="R176" s="26"/>
      <c r="S176" s="26"/>
      <c r="T176" s="26"/>
      <c r="U176" s="26"/>
      <c r="V176" s="26"/>
      <c r="W176" s="26"/>
      <c r="X176" s="27"/>
      <c r="Y176" s="26"/>
      <c r="Z176" s="26"/>
      <c r="AA176" s="26"/>
      <c r="AB176" s="26"/>
      <c r="AC176" s="26"/>
      <c r="AD176" s="26"/>
      <c r="AE176" s="27"/>
      <c r="AF176" s="26"/>
      <c r="AG176" s="26"/>
      <c r="AH176" s="26"/>
      <c r="AI176" s="26"/>
      <c r="AJ176" s="26"/>
      <c r="AK176" s="26"/>
      <c r="AL176" s="27"/>
      <c r="AM176" s="26"/>
      <c r="AN176" s="28">
        <f t="shared" ref="AN176:AN183" si="19">31-AO176</f>
        <v>31</v>
      </c>
      <c r="AO176" s="29">
        <f t="shared" ref="AO176:AO183" si="20">COUNTIF(I176:AM176,"L")</f>
        <v>0</v>
      </c>
      <c r="AP176" s="30"/>
    </row>
    <row r="177" spans="2:42" s="31" customFormat="1" ht="21" customHeight="1">
      <c r="B177" s="19">
        <f>B176+1</f>
        <v>2</v>
      </c>
      <c r="C177" s="20"/>
      <c r="D177" s="21" t="str">
        <f t="shared" ref="D177:D183" si="21">D176</f>
        <v>S/O</v>
      </c>
      <c r="E177" s="22"/>
      <c r="F177" s="23"/>
      <c r="G177" s="24"/>
      <c r="H177" s="32"/>
      <c r="I177" s="26"/>
      <c r="J177" s="27"/>
      <c r="K177" s="26"/>
      <c r="L177" s="26"/>
      <c r="M177" s="26"/>
      <c r="N177" s="26"/>
      <c r="O177" s="26"/>
      <c r="P177" s="26"/>
      <c r="Q177" s="27"/>
      <c r="R177" s="26"/>
      <c r="S177" s="26"/>
      <c r="T177" s="26"/>
      <c r="U177" s="26"/>
      <c r="V177" s="26"/>
      <c r="W177" s="26"/>
      <c r="X177" s="27"/>
      <c r="Y177" s="26"/>
      <c r="Z177" s="26"/>
      <c r="AA177" s="26"/>
      <c r="AB177" s="26"/>
      <c r="AC177" s="26"/>
      <c r="AD177" s="26"/>
      <c r="AE177" s="27"/>
      <c r="AF177" s="26"/>
      <c r="AG177" s="26"/>
      <c r="AH177" s="26"/>
      <c r="AI177" s="26"/>
      <c r="AJ177" s="26"/>
      <c r="AK177" s="26"/>
      <c r="AL177" s="27"/>
      <c r="AM177" s="26"/>
      <c r="AN177" s="28">
        <f t="shared" si="19"/>
        <v>31</v>
      </c>
      <c r="AO177" s="29">
        <f t="shared" si="20"/>
        <v>0</v>
      </c>
    </row>
    <row r="178" spans="2:42" s="31" customFormat="1" ht="21" customHeight="1">
      <c r="B178" s="19">
        <f t="shared" ref="B178:B183" si="22">B177+1</f>
        <v>3</v>
      </c>
      <c r="C178" s="20"/>
      <c r="D178" s="33" t="str">
        <f t="shared" si="21"/>
        <v>S/O</v>
      </c>
      <c r="E178" s="22"/>
      <c r="F178" s="23"/>
      <c r="G178" s="24"/>
      <c r="H178" s="32"/>
      <c r="I178" s="26"/>
      <c r="J178" s="27"/>
      <c r="K178" s="26"/>
      <c r="L178" s="26"/>
      <c r="M178" s="26"/>
      <c r="N178" s="26"/>
      <c r="O178" s="26"/>
      <c r="P178" s="26"/>
      <c r="Q178" s="27"/>
      <c r="R178" s="26"/>
      <c r="S178" s="26"/>
      <c r="T178" s="26"/>
      <c r="U178" s="26"/>
      <c r="V178" s="26"/>
      <c r="W178" s="26"/>
      <c r="X178" s="27"/>
      <c r="Y178" s="26"/>
      <c r="Z178" s="26"/>
      <c r="AA178" s="26"/>
      <c r="AB178" s="26"/>
      <c r="AC178" s="26"/>
      <c r="AD178" s="26"/>
      <c r="AE178" s="27"/>
      <c r="AF178" s="26"/>
      <c r="AG178" s="26"/>
      <c r="AH178" s="26"/>
      <c r="AI178" s="26"/>
      <c r="AJ178" s="26"/>
      <c r="AK178" s="26"/>
      <c r="AL178" s="27"/>
      <c r="AM178" s="26"/>
      <c r="AN178" s="28">
        <f t="shared" si="19"/>
        <v>31</v>
      </c>
      <c r="AO178" s="29">
        <f t="shared" si="20"/>
        <v>0</v>
      </c>
    </row>
    <row r="179" spans="2:42" s="31" customFormat="1" ht="21" customHeight="1">
      <c r="B179" s="19">
        <f t="shared" si="22"/>
        <v>4</v>
      </c>
      <c r="C179" s="20"/>
      <c r="D179" s="33" t="str">
        <f t="shared" si="21"/>
        <v>S/O</v>
      </c>
      <c r="E179" s="22"/>
      <c r="F179" s="23"/>
      <c r="G179" s="24"/>
      <c r="H179" s="32"/>
      <c r="I179" s="26"/>
      <c r="J179" s="27"/>
      <c r="K179" s="26"/>
      <c r="L179" s="26"/>
      <c r="M179" s="26"/>
      <c r="N179" s="26"/>
      <c r="O179" s="26"/>
      <c r="P179" s="26"/>
      <c r="Q179" s="27"/>
      <c r="R179" s="26"/>
      <c r="S179" s="26"/>
      <c r="T179" s="26"/>
      <c r="U179" s="26"/>
      <c r="V179" s="26"/>
      <c r="W179" s="26"/>
      <c r="X179" s="27"/>
      <c r="Y179" s="26"/>
      <c r="Z179" s="26"/>
      <c r="AA179" s="26"/>
      <c r="AB179" s="26"/>
      <c r="AC179" s="26"/>
      <c r="AD179" s="26"/>
      <c r="AE179" s="27"/>
      <c r="AF179" s="26"/>
      <c r="AG179" s="26"/>
      <c r="AH179" s="26"/>
      <c r="AI179" s="26"/>
      <c r="AJ179" s="26"/>
      <c r="AK179" s="26"/>
      <c r="AL179" s="27"/>
      <c r="AM179" s="26"/>
      <c r="AN179" s="28">
        <f t="shared" si="19"/>
        <v>31</v>
      </c>
      <c r="AO179" s="29">
        <f t="shared" si="20"/>
        <v>0</v>
      </c>
    </row>
    <row r="180" spans="2:42" s="31" customFormat="1" ht="21" customHeight="1">
      <c r="B180" s="19">
        <f t="shared" si="22"/>
        <v>5</v>
      </c>
      <c r="C180" s="20"/>
      <c r="D180" s="33" t="str">
        <f t="shared" si="21"/>
        <v>S/O</v>
      </c>
      <c r="E180" s="22"/>
      <c r="F180" s="23"/>
      <c r="G180" s="24"/>
      <c r="H180" s="32"/>
      <c r="I180" s="26"/>
      <c r="J180" s="27"/>
      <c r="K180" s="26"/>
      <c r="L180" s="26"/>
      <c r="M180" s="26"/>
      <c r="N180" s="26"/>
      <c r="O180" s="26"/>
      <c r="P180" s="26"/>
      <c r="Q180" s="27"/>
      <c r="R180" s="26"/>
      <c r="S180" s="26"/>
      <c r="T180" s="26"/>
      <c r="U180" s="26"/>
      <c r="V180" s="26"/>
      <c r="W180" s="26"/>
      <c r="X180" s="27"/>
      <c r="Y180" s="26"/>
      <c r="Z180" s="26"/>
      <c r="AA180" s="26"/>
      <c r="AB180" s="26"/>
      <c r="AC180" s="26"/>
      <c r="AD180" s="26"/>
      <c r="AE180" s="27"/>
      <c r="AF180" s="26"/>
      <c r="AG180" s="26"/>
      <c r="AH180" s="26"/>
      <c r="AI180" s="26"/>
      <c r="AJ180" s="26"/>
      <c r="AK180" s="26"/>
      <c r="AL180" s="27"/>
      <c r="AM180" s="26"/>
      <c r="AN180" s="28">
        <f t="shared" si="19"/>
        <v>31</v>
      </c>
      <c r="AO180" s="29">
        <f t="shared" si="20"/>
        <v>0</v>
      </c>
    </row>
    <row r="181" spans="2:42" s="31" customFormat="1" ht="21" customHeight="1">
      <c r="B181" s="19">
        <f t="shared" si="22"/>
        <v>6</v>
      </c>
      <c r="C181" s="20"/>
      <c r="D181" s="33" t="str">
        <f t="shared" si="21"/>
        <v>S/O</v>
      </c>
      <c r="E181" s="22"/>
      <c r="F181" s="23"/>
      <c r="G181" s="24"/>
      <c r="H181" s="32"/>
      <c r="I181" s="26"/>
      <c r="J181" s="27"/>
      <c r="K181" s="26"/>
      <c r="L181" s="26"/>
      <c r="M181" s="26"/>
      <c r="N181" s="26"/>
      <c r="O181" s="26"/>
      <c r="P181" s="26"/>
      <c r="Q181" s="27"/>
      <c r="R181" s="26"/>
      <c r="S181" s="26"/>
      <c r="T181" s="26"/>
      <c r="U181" s="26"/>
      <c r="V181" s="26"/>
      <c r="W181" s="26"/>
      <c r="X181" s="27"/>
      <c r="Y181" s="26"/>
      <c r="Z181" s="26"/>
      <c r="AA181" s="26"/>
      <c r="AB181" s="26"/>
      <c r="AC181" s="26"/>
      <c r="AD181" s="26"/>
      <c r="AE181" s="27"/>
      <c r="AF181" s="26"/>
      <c r="AG181" s="26"/>
      <c r="AH181" s="26"/>
      <c r="AI181" s="26"/>
      <c r="AJ181" s="26"/>
      <c r="AK181" s="26"/>
      <c r="AL181" s="27"/>
      <c r="AM181" s="26"/>
      <c r="AN181" s="28">
        <f t="shared" si="19"/>
        <v>31</v>
      </c>
      <c r="AO181" s="29">
        <f t="shared" si="20"/>
        <v>0</v>
      </c>
    </row>
    <row r="182" spans="2:42" s="31" customFormat="1" ht="21" customHeight="1">
      <c r="B182" s="19">
        <f t="shared" si="22"/>
        <v>7</v>
      </c>
      <c r="C182" s="20"/>
      <c r="D182" s="33" t="str">
        <f t="shared" si="21"/>
        <v>S/O</v>
      </c>
      <c r="E182" s="22"/>
      <c r="F182" s="23"/>
      <c r="G182" s="24"/>
      <c r="H182" s="32"/>
      <c r="I182" s="26"/>
      <c r="J182" s="27"/>
      <c r="K182" s="26"/>
      <c r="L182" s="26"/>
      <c r="M182" s="26"/>
      <c r="N182" s="26"/>
      <c r="O182" s="26"/>
      <c r="P182" s="26"/>
      <c r="Q182" s="27"/>
      <c r="R182" s="26"/>
      <c r="S182" s="26"/>
      <c r="T182" s="26"/>
      <c r="U182" s="26"/>
      <c r="V182" s="26"/>
      <c r="W182" s="26"/>
      <c r="X182" s="27"/>
      <c r="Y182" s="26"/>
      <c r="Z182" s="26"/>
      <c r="AA182" s="26"/>
      <c r="AB182" s="26"/>
      <c r="AC182" s="26"/>
      <c r="AD182" s="26"/>
      <c r="AE182" s="27"/>
      <c r="AF182" s="26"/>
      <c r="AG182" s="26"/>
      <c r="AH182" s="26"/>
      <c r="AI182" s="26"/>
      <c r="AJ182" s="26"/>
      <c r="AK182" s="26"/>
      <c r="AL182" s="27"/>
      <c r="AM182" s="26"/>
      <c r="AN182" s="28">
        <f t="shared" si="19"/>
        <v>31</v>
      </c>
      <c r="AO182" s="29">
        <f t="shared" si="20"/>
        <v>0</v>
      </c>
    </row>
    <row r="183" spans="2:42" s="31" customFormat="1" ht="21" customHeight="1">
      <c r="B183" s="19">
        <f t="shared" si="22"/>
        <v>8</v>
      </c>
      <c r="C183" s="20"/>
      <c r="D183" s="33" t="str">
        <f t="shared" si="21"/>
        <v>S/O</v>
      </c>
      <c r="E183" s="22"/>
      <c r="F183" s="23"/>
      <c r="G183" s="24"/>
      <c r="H183" s="34"/>
      <c r="I183" s="26"/>
      <c r="J183" s="27"/>
      <c r="K183" s="26"/>
      <c r="L183" s="26"/>
      <c r="M183" s="26"/>
      <c r="N183" s="26"/>
      <c r="O183" s="26"/>
      <c r="P183" s="26"/>
      <c r="Q183" s="27"/>
      <c r="R183" s="26"/>
      <c r="S183" s="26"/>
      <c r="T183" s="26"/>
      <c r="U183" s="26"/>
      <c r="V183" s="26"/>
      <c r="W183" s="26"/>
      <c r="X183" s="27"/>
      <c r="Y183" s="26"/>
      <c r="Z183" s="26"/>
      <c r="AA183" s="26"/>
      <c r="AB183" s="26"/>
      <c r="AC183" s="26"/>
      <c r="AD183" s="26"/>
      <c r="AE183" s="27"/>
      <c r="AF183" s="26"/>
      <c r="AG183" s="26"/>
      <c r="AH183" s="26"/>
      <c r="AI183" s="26"/>
      <c r="AJ183" s="26"/>
      <c r="AK183" s="26"/>
      <c r="AL183" s="27"/>
      <c r="AM183" s="26"/>
      <c r="AN183" s="28">
        <f t="shared" si="19"/>
        <v>31</v>
      </c>
      <c r="AO183" s="29">
        <f t="shared" si="20"/>
        <v>0</v>
      </c>
    </row>
    <row r="189" spans="2:42" s="2" customFormat="1" ht="27" customHeight="1">
      <c r="B189" s="61" t="s">
        <v>28</v>
      </c>
      <c r="C189" s="62"/>
      <c r="D189" s="62"/>
      <c r="E189" s="62"/>
      <c r="F189" s="10"/>
      <c r="G189" s="11"/>
      <c r="H189" s="12" t="s">
        <v>2</v>
      </c>
      <c r="I189" s="13" t="s">
        <v>3</v>
      </c>
      <c r="J189" s="14" t="s">
        <v>4</v>
      </c>
      <c r="K189" s="13" t="s">
        <v>5</v>
      </c>
      <c r="L189" s="13" t="s">
        <v>6</v>
      </c>
      <c r="M189" s="13" t="s">
        <v>7</v>
      </c>
      <c r="N189" s="13" t="s">
        <v>8</v>
      </c>
      <c r="O189" s="13" t="s">
        <v>9</v>
      </c>
      <c r="P189" s="13" t="s">
        <v>3</v>
      </c>
      <c r="Q189" s="14" t="s">
        <v>4</v>
      </c>
      <c r="R189" s="13" t="s">
        <v>5</v>
      </c>
      <c r="S189" s="13" t="s">
        <v>6</v>
      </c>
      <c r="T189" s="13" t="s">
        <v>7</v>
      </c>
      <c r="U189" s="13" t="s">
        <v>8</v>
      </c>
      <c r="V189" s="13" t="s">
        <v>9</v>
      </c>
      <c r="W189" s="13" t="s">
        <v>3</v>
      </c>
      <c r="X189" s="14" t="s">
        <v>4</v>
      </c>
      <c r="Y189" s="13" t="s">
        <v>5</v>
      </c>
      <c r="Z189" s="13" t="s">
        <v>6</v>
      </c>
      <c r="AA189" s="13" t="s">
        <v>7</v>
      </c>
      <c r="AB189" s="13" t="s">
        <v>8</v>
      </c>
      <c r="AC189" s="13" t="s">
        <v>9</v>
      </c>
      <c r="AD189" s="13" t="s">
        <v>3</v>
      </c>
      <c r="AE189" s="14" t="s">
        <v>4</v>
      </c>
      <c r="AF189" s="13" t="s">
        <v>5</v>
      </c>
      <c r="AG189" s="13" t="s">
        <v>6</v>
      </c>
      <c r="AH189" s="13" t="s">
        <v>7</v>
      </c>
      <c r="AI189" s="13" t="s">
        <v>8</v>
      </c>
      <c r="AJ189" s="13" t="s">
        <v>9</v>
      </c>
      <c r="AK189" s="13" t="s">
        <v>3</v>
      </c>
      <c r="AL189" s="14" t="s">
        <v>4</v>
      </c>
      <c r="AM189" s="13" t="s">
        <v>5</v>
      </c>
      <c r="AN189" s="64" t="s">
        <v>10</v>
      </c>
      <c r="AO189" s="65" t="s">
        <v>11</v>
      </c>
    </row>
    <row r="190" spans="2:42" s="1" customFormat="1" ht="25.5" customHeight="1">
      <c r="B190" s="63"/>
      <c r="C190" s="63"/>
      <c r="D190" s="63"/>
      <c r="E190" s="63"/>
      <c r="F190" s="15" t="s">
        <v>12</v>
      </c>
      <c r="G190" s="15" t="s">
        <v>13</v>
      </c>
      <c r="H190" s="16" t="s">
        <v>14</v>
      </c>
      <c r="I190" s="17">
        <v>1</v>
      </c>
      <c r="J190" s="18">
        <v>2</v>
      </c>
      <c r="K190" s="17">
        <v>3</v>
      </c>
      <c r="L190" s="17">
        <v>4</v>
      </c>
      <c r="M190" s="17">
        <v>5</v>
      </c>
      <c r="N190" s="17">
        <v>6</v>
      </c>
      <c r="O190" s="17">
        <v>7</v>
      </c>
      <c r="P190" s="17">
        <v>8</v>
      </c>
      <c r="Q190" s="18">
        <v>9</v>
      </c>
      <c r="R190" s="17">
        <v>10</v>
      </c>
      <c r="S190" s="17">
        <v>11</v>
      </c>
      <c r="T190" s="17">
        <v>12</v>
      </c>
      <c r="U190" s="17">
        <v>13</v>
      </c>
      <c r="V190" s="17">
        <v>14</v>
      </c>
      <c r="W190" s="17">
        <v>15</v>
      </c>
      <c r="X190" s="18">
        <v>16</v>
      </c>
      <c r="Y190" s="17">
        <v>17</v>
      </c>
      <c r="Z190" s="17">
        <v>18</v>
      </c>
      <c r="AA190" s="17">
        <v>19</v>
      </c>
      <c r="AB190" s="17">
        <v>20</v>
      </c>
      <c r="AC190" s="17">
        <v>21</v>
      </c>
      <c r="AD190" s="17">
        <v>22</v>
      </c>
      <c r="AE190" s="18">
        <v>23</v>
      </c>
      <c r="AF190" s="17">
        <v>24</v>
      </c>
      <c r="AG190" s="17">
        <v>25</v>
      </c>
      <c r="AH190" s="17">
        <v>26</v>
      </c>
      <c r="AI190" s="17">
        <v>27</v>
      </c>
      <c r="AJ190" s="17">
        <v>28</v>
      </c>
      <c r="AK190" s="17">
        <v>29</v>
      </c>
      <c r="AL190" s="18">
        <v>30</v>
      </c>
      <c r="AM190" s="17">
        <v>31</v>
      </c>
      <c r="AN190" s="64"/>
      <c r="AO190" s="65"/>
    </row>
    <row r="191" spans="2:42" s="31" customFormat="1" ht="21" customHeight="1">
      <c r="B191" s="19">
        <v>1</v>
      </c>
      <c r="C191" s="20"/>
      <c r="D191" s="21" t="s">
        <v>16</v>
      </c>
      <c r="E191" s="22"/>
      <c r="F191" s="23"/>
      <c r="G191" s="24"/>
      <c r="H191" s="25"/>
      <c r="I191" s="26"/>
      <c r="J191" s="27"/>
      <c r="K191" s="26"/>
      <c r="L191" s="26"/>
      <c r="M191" s="26"/>
      <c r="N191" s="26"/>
      <c r="O191" s="26"/>
      <c r="P191" s="26"/>
      <c r="Q191" s="27"/>
      <c r="R191" s="26"/>
      <c r="S191" s="26"/>
      <c r="T191" s="26"/>
      <c r="U191" s="26"/>
      <c r="V191" s="26"/>
      <c r="W191" s="26"/>
      <c r="X191" s="27"/>
      <c r="Y191" s="26"/>
      <c r="Z191" s="26"/>
      <c r="AA191" s="26"/>
      <c r="AB191" s="26"/>
      <c r="AC191" s="26"/>
      <c r="AD191" s="26"/>
      <c r="AE191" s="27"/>
      <c r="AF191" s="26"/>
      <c r="AG191" s="26"/>
      <c r="AH191" s="26"/>
      <c r="AI191" s="26"/>
      <c r="AJ191" s="26"/>
      <c r="AK191" s="26"/>
      <c r="AL191" s="27"/>
      <c r="AM191" s="26"/>
      <c r="AN191" s="28">
        <f>31-AO191</f>
        <v>31</v>
      </c>
      <c r="AO191" s="29">
        <f>COUNTIF(I191:AM191,"L")</f>
        <v>0</v>
      </c>
      <c r="AP191" s="30"/>
    </row>
    <row r="192" spans="2:42" s="31" customFormat="1" ht="21" customHeight="1">
      <c r="B192" s="19">
        <f>B191+1</f>
        <v>2</v>
      </c>
      <c r="C192" s="20"/>
      <c r="D192" s="21" t="str">
        <f t="shared" ref="D192:D200" si="23">D191</f>
        <v>S/O</v>
      </c>
      <c r="E192" s="22"/>
      <c r="F192" s="23"/>
      <c r="G192" s="24"/>
      <c r="H192" s="32"/>
      <c r="I192" s="26"/>
      <c r="J192" s="27"/>
      <c r="K192" s="26"/>
      <c r="L192" s="26"/>
      <c r="M192" s="26"/>
      <c r="N192" s="26"/>
      <c r="O192" s="26"/>
      <c r="P192" s="26"/>
      <c r="Q192" s="27"/>
      <c r="R192" s="26"/>
      <c r="S192" s="26"/>
      <c r="T192" s="26"/>
      <c r="U192" s="26"/>
      <c r="V192" s="26"/>
      <c r="W192" s="26"/>
      <c r="X192" s="27"/>
      <c r="Y192" s="26"/>
      <c r="Z192" s="26"/>
      <c r="AA192" s="26"/>
      <c r="AB192" s="26"/>
      <c r="AC192" s="26"/>
      <c r="AD192" s="26"/>
      <c r="AE192" s="27"/>
      <c r="AF192" s="26"/>
      <c r="AG192" s="26"/>
      <c r="AH192" s="26"/>
      <c r="AI192" s="26"/>
      <c r="AJ192" s="26"/>
      <c r="AK192" s="26"/>
      <c r="AL192" s="27"/>
      <c r="AM192" s="26"/>
      <c r="AN192" s="28">
        <f t="shared" ref="AN192:AN198" si="24">31-AO192</f>
        <v>31</v>
      </c>
      <c r="AO192" s="29">
        <f t="shared" ref="AO192:AO198" si="25">COUNTIF(I192:AM192,"L")</f>
        <v>0</v>
      </c>
    </row>
    <row r="193" spans="2:42" s="31" customFormat="1" ht="21" customHeight="1">
      <c r="B193" s="19">
        <f t="shared" ref="B193:B200" si="26">B192+1</f>
        <v>3</v>
      </c>
      <c r="C193" s="20"/>
      <c r="D193" s="33" t="str">
        <f t="shared" si="23"/>
        <v>S/O</v>
      </c>
      <c r="E193" s="22"/>
      <c r="F193" s="23"/>
      <c r="G193" s="24"/>
      <c r="H193" s="32"/>
      <c r="I193" s="26"/>
      <c r="J193" s="27"/>
      <c r="K193" s="26"/>
      <c r="L193" s="26"/>
      <c r="M193" s="26"/>
      <c r="N193" s="26"/>
      <c r="O193" s="26"/>
      <c r="P193" s="26"/>
      <c r="Q193" s="27"/>
      <c r="R193" s="26"/>
      <c r="S193" s="26"/>
      <c r="T193" s="26"/>
      <c r="U193" s="26"/>
      <c r="V193" s="26"/>
      <c r="W193" s="26"/>
      <c r="X193" s="27"/>
      <c r="Y193" s="26"/>
      <c r="Z193" s="26"/>
      <c r="AA193" s="26"/>
      <c r="AB193" s="26"/>
      <c r="AC193" s="26"/>
      <c r="AD193" s="26"/>
      <c r="AE193" s="27"/>
      <c r="AF193" s="26"/>
      <c r="AG193" s="26"/>
      <c r="AH193" s="26"/>
      <c r="AI193" s="26"/>
      <c r="AJ193" s="26"/>
      <c r="AK193" s="26"/>
      <c r="AL193" s="27"/>
      <c r="AM193" s="26"/>
      <c r="AN193" s="28">
        <f t="shared" si="24"/>
        <v>31</v>
      </c>
      <c r="AO193" s="29">
        <f t="shared" si="25"/>
        <v>0</v>
      </c>
    </row>
    <row r="194" spans="2:42" s="31" customFormat="1" ht="21" customHeight="1">
      <c r="B194" s="19">
        <f t="shared" si="26"/>
        <v>4</v>
      </c>
      <c r="C194" s="20"/>
      <c r="D194" s="33" t="str">
        <f t="shared" si="23"/>
        <v>S/O</v>
      </c>
      <c r="E194" s="22"/>
      <c r="F194" s="23"/>
      <c r="G194" s="24"/>
      <c r="H194" s="32"/>
      <c r="I194" s="26"/>
      <c r="J194" s="27"/>
      <c r="K194" s="26"/>
      <c r="L194" s="26"/>
      <c r="M194" s="26"/>
      <c r="N194" s="26"/>
      <c r="O194" s="26"/>
      <c r="P194" s="26"/>
      <c r="Q194" s="27"/>
      <c r="R194" s="26"/>
      <c r="S194" s="26"/>
      <c r="T194" s="26"/>
      <c r="U194" s="26"/>
      <c r="V194" s="26"/>
      <c r="W194" s="26"/>
      <c r="X194" s="27"/>
      <c r="Y194" s="26"/>
      <c r="Z194" s="26"/>
      <c r="AA194" s="26"/>
      <c r="AB194" s="26"/>
      <c r="AC194" s="26"/>
      <c r="AD194" s="26"/>
      <c r="AE194" s="27"/>
      <c r="AF194" s="26"/>
      <c r="AG194" s="26"/>
      <c r="AH194" s="26"/>
      <c r="AI194" s="26"/>
      <c r="AJ194" s="26"/>
      <c r="AK194" s="26"/>
      <c r="AL194" s="27"/>
      <c r="AM194" s="26"/>
      <c r="AN194" s="28">
        <f t="shared" si="24"/>
        <v>31</v>
      </c>
      <c r="AO194" s="29">
        <f t="shared" si="25"/>
        <v>0</v>
      </c>
    </row>
    <row r="195" spans="2:42" s="31" customFormat="1" ht="21" customHeight="1">
      <c r="B195" s="19">
        <f t="shared" si="26"/>
        <v>5</v>
      </c>
      <c r="C195" s="20"/>
      <c r="D195" s="33" t="str">
        <f t="shared" si="23"/>
        <v>S/O</v>
      </c>
      <c r="E195" s="22"/>
      <c r="F195" s="23"/>
      <c r="G195" s="24"/>
      <c r="H195" s="32"/>
      <c r="I195" s="26"/>
      <c r="J195" s="27"/>
      <c r="K195" s="26"/>
      <c r="L195" s="26"/>
      <c r="M195" s="26"/>
      <c r="N195" s="26"/>
      <c r="O195" s="26"/>
      <c r="P195" s="26"/>
      <c r="Q195" s="27"/>
      <c r="R195" s="26"/>
      <c r="S195" s="26"/>
      <c r="T195" s="26"/>
      <c r="U195" s="26"/>
      <c r="V195" s="26"/>
      <c r="W195" s="26"/>
      <c r="X195" s="27"/>
      <c r="Y195" s="26"/>
      <c r="Z195" s="26"/>
      <c r="AA195" s="26"/>
      <c r="AB195" s="26"/>
      <c r="AC195" s="26"/>
      <c r="AD195" s="26"/>
      <c r="AE195" s="27"/>
      <c r="AF195" s="26"/>
      <c r="AG195" s="26"/>
      <c r="AH195" s="26"/>
      <c r="AI195" s="26"/>
      <c r="AJ195" s="26"/>
      <c r="AK195" s="26"/>
      <c r="AL195" s="27"/>
      <c r="AM195" s="26"/>
      <c r="AN195" s="28">
        <f t="shared" si="24"/>
        <v>31</v>
      </c>
      <c r="AO195" s="29">
        <f t="shared" si="25"/>
        <v>0</v>
      </c>
    </row>
    <row r="196" spans="2:42" s="31" customFormat="1" ht="21" customHeight="1">
      <c r="B196" s="19">
        <f t="shared" si="26"/>
        <v>6</v>
      </c>
      <c r="C196" s="20"/>
      <c r="D196" s="33" t="str">
        <f t="shared" si="23"/>
        <v>S/O</v>
      </c>
      <c r="E196" s="22"/>
      <c r="F196" s="23"/>
      <c r="G196" s="24"/>
      <c r="H196" s="32"/>
      <c r="I196" s="26"/>
      <c r="J196" s="27"/>
      <c r="K196" s="26"/>
      <c r="L196" s="26"/>
      <c r="M196" s="26"/>
      <c r="N196" s="26"/>
      <c r="O196" s="26"/>
      <c r="P196" s="26"/>
      <c r="Q196" s="27"/>
      <c r="R196" s="26"/>
      <c r="S196" s="26"/>
      <c r="T196" s="26"/>
      <c r="U196" s="26"/>
      <c r="V196" s="26"/>
      <c r="W196" s="26"/>
      <c r="X196" s="27"/>
      <c r="Y196" s="26"/>
      <c r="Z196" s="26"/>
      <c r="AA196" s="26"/>
      <c r="AB196" s="26"/>
      <c r="AC196" s="26"/>
      <c r="AD196" s="26"/>
      <c r="AE196" s="27"/>
      <c r="AF196" s="26"/>
      <c r="AG196" s="26"/>
      <c r="AH196" s="26"/>
      <c r="AI196" s="26"/>
      <c r="AJ196" s="26"/>
      <c r="AK196" s="26"/>
      <c r="AL196" s="27"/>
      <c r="AM196" s="26"/>
      <c r="AN196" s="28">
        <f t="shared" si="24"/>
        <v>31</v>
      </c>
      <c r="AO196" s="29">
        <f t="shared" si="25"/>
        <v>0</v>
      </c>
    </row>
    <row r="197" spans="2:42" s="31" customFormat="1" ht="21" customHeight="1">
      <c r="B197" s="19">
        <f t="shared" si="26"/>
        <v>7</v>
      </c>
      <c r="C197" s="20"/>
      <c r="D197" s="33" t="str">
        <f t="shared" si="23"/>
        <v>S/O</v>
      </c>
      <c r="E197" s="22"/>
      <c r="F197" s="23"/>
      <c r="G197" s="24"/>
      <c r="H197" s="32"/>
      <c r="I197" s="26"/>
      <c r="J197" s="27"/>
      <c r="K197" s="26"/>
      <c r="L197" s="26"/>
      <c r="M197" s="26"/>
      <c r="N197" s="26"/>
      <c r="O197" s="26"/>
      <c r="P197" s="26"/>
      <c r="Q197" s="27"/>
      <c r="R197" s="26"/>
      <c r="S197" s="26"/>
      <c r="T197" s="26"/>
      <c r="U197" s="26"/>
      <c r="V197" s="26"/>
      <c r="W197" s="26"/>
      <c r="X197" s="27"/>
      <c r="Y197" s="26"/>
      <c r="Z197" s="26"/>
      <c r="AA197" s="26"/>
      <c r="AB197" s="26"/>
      <c r="AC197" s="26"/>
      <c r="AD197" s="26"/>
      <c r="AE197" s="27"/>
      <c r="AF197" s="26"/>
      <c r="AG197" s="26"/>
      <c r="AH197" s="26"/>
      <c r="AI197" s="26"/>
      <c r="AJ197" s="26"/>
      <c r="AK197" s="26"/>
      <c r="AL197" s="27"/>
      <c r="AM197" s="26"/>
      <c r="AN197" s="28">
        <f t="shared" si="24"/>
        <v>31</v>
      </c>
      <c r="AO197" s="29">
        <f t="shared" si="25"/>
        <v>0</v>
      </c>
    </row>
    <row r="198" spans="2:42" s="31" customFormat="1" ht="21" customHeight="1">
      <c r="B198" s="19">
        <f t="shared" si="26"/>
        <v>8</v>
      </c>
      <c r="C198" s="20"/>
      <c r="D198" s="33" t="str">
        <f t="shared" si="23"/>
        <v>S/O</v>
      </c>
      <c r="E198" s="22"/>
      <c r="F198" s="23"/>
      <c r="G198" s="24"/>
      <c r="H198" s="32"/>
      <c r="I198" s="26"/>
      <c r="J198" s="27"/>
      <c r="K198" s="26"/>
      <c r="L198" s="26"/>
      <c r="M198" s="26"/>
      <c r="N198" s="26"/>
      <c r="O198" s="26"/>
      <c r="P198" s="26"/>
      <c r="Q198" s="27"/>
      <c r="R198" s="26"/>
      <c r="S198" s="26"/>
      <c r="T198" s="26"/>
      <c r="U198" s="26"/>
      <c r="V198" s="26"/>
      <c r="W198" s="26"/>
      <c r="X198" s="27"/>
      <c r="Y198" s="26"/>
      <c r="Z198" s="26"/>
      <c r="AA198" s="26"/>
      <c r="AB198" s="26"/>
      <c r="AC198" s="26"/>
      <c r="AD198" s="26"/>
      <c r="AE198" s="27"/>
      <c r="AF198" s="26"/>
      <c r="AG198" s="26"/>
      <c r="AH198" s="26"/>
      <c r="AI198" s="26"/>
      <c r="AJ198" s="26"/>
      <c r="AK198" s="26"/>
      <c r="AL198" s="27"/>
      <c r="AM198" s="26"/>
      <c r="AN198" s="28">
        <f t="shared" si="24"/>
        <v>31</v>
      </c>
      <c r="AO198" s="29">
        <f t="shared" si="25"/>
        <v>0</v>
      </c>
    </row>
    <row r="199" spans="2:42" s="31" customFormat="1" ht="21" customHeight="1">
      <c r="B199" s="19">
        <f t="shared" si="26"/>
        <v>9</v>
      </c>
      <c r="C199" s="20"/>
      <c r="D199" s="33" t="str">
        <f t="shared" si="23"/>
        <v>S/O</v>
      </c>
      <c r="E199" s="22"/>
      <c r="F199" s="23"/>
      <c r="G199" s="24"/>
      <c r="H199" s="32"/>
      <c r="I199" s="26"/>
      <c r="J199" s="27"/>
      <c r="K199" s="26"/>
      <c r="L199" s="26"/>
      <c r="M199" s="26"/>
      <c r="N199" s="26"/>
      <c r="O199" s="26"/>
      <c r="P199" s="26"/>
      <c r="Q199" s="27"/>
      <c r="R199" s="26"/>
      <c r="S199" s="26"/>
      <c r="T199" s="26"/>
      <c r="U199" s="26"/>
      <c r="V199" s="26"/>
      <c r="W199" s="26"/>
      <c r="X199" s="27"/>
      <c r="Y199" s="26"/>
      <c r="Z199" s="26"/>
      <c r="AA199" s="26"/>
      <c r="AB199" s="26"/>
      <c r="AC199" s="26"/>
      <c r="AD199" s="26"/>
      <c r="AE199" s="27"/>
      <c r="AF199" s="26"/>
      <c r="AG199" s="26"/>
      <c r="AH199" s="26"/>
      <c r="AI199" s="26"/>
      <c r="AJ199" s="26"/>
      <c r="AK199" s="26"/>
      <c r="AL199" s="27"/>
      <c r="AM199" s="26"/>
      <c r="AN199" s="28">
        <f>31-AO199</f>
        <v>31</v>
      </c>
      <c r="AO199" s="29">
        <f>COUNTIF(I199:AM199,"L")</f>
        <v>0</v>
      </c>
    </row>
    <row r="200" spans="2:42" s="31" customFormat="1" ht="21" customHeight="1">
      <c r="B200" s="19">
        <f t="shared" si="26"/>
        <v>10</v>
      </c>
      <c r="C200" s="20"/>
      <c r="D200" s="33" t="str">
        <f t="shared" si="23"/>
        <v>S/O</v>
      </c>
      <c r="E200" s="22"/>
      <c r="F200" s="23"/>
      <c r="G200" s="24"/>
      <c r="H200" s="34"/>
      <c r="I200" s="26"/>
      <c r="J200" s="27"/>
      <c r="K200" s="26"/>
      <c r="L200" s="26"/>
      <c r="M200" s="26"/>
      <c r="N200" s="26"/>
      <c r="O200" s="26"/>
      <c r="P200" s="26"/>
      <c r="Q200" s="27"/>
      <c r="R200" s="26"/>
      <c r="S200" s="26"/>
      <c r="T200" s="26"/>
      <c r="U200" s="26"/>
      <c r="V200" s="26"/>
      <c r="W200" s="26"/>
      <c r="X200" s="27"/>
      <c r="Y200" s="26"/>
      <c r="Z200" s="26"/>
      <c r="AA200" s="26"/>
      <c r="AB200" s="26"/>
      <c r="AC200" s="26"/>
      <c r="AD200" s="26"/>
      <c r="AE200" s="27"/>
      <c r="AF200" s="26"/>
      <c r="AG200" s="26"/>
      <c r="AH200" s="26"/>
      <c r="AI200" s="26"/>
      <c r="AJ200" s="26"/>
      <c r="AK200" s="26"/>
      <c r="AL200" s="27"/>
      <c r="AM200" s="26"/>
      <c r="AN200" s="28">
        <f>31-AO200</f>
        <v>31</v>
      </c>
      <c r="AO200" s="29">
        <f>COUNTIF(I200:AM200,"L")</f>
        <v>0</v>
      </c>
    </row>
    <row r="205" spans="2:42" s="2" customFormat="1" ht="27" customHeight="1">
      <c r="B205" s="61" t="s">
        <v>29</v>
      </c>
      <c r="C205" s="62"/>
      <c r="D205" s="62"/>
      <c r="E205" s="62"/>
      <c r="F205" s="10"/>
      <c r="G205" s="11"/>
      <c r="H205" s="12" t="s">
        <v>2</v>
      </c>
      <c r="I205" s="13" t="s">
        <v>3</v>
      </c>
      <c r="J205" s="14" t="s">
        <v>4</v>
      </c>
      <c r="K205" s="13" t="s">
        <v>5</v>
      </c>
      <c r="L205" s="13" t="s">
        <v>6</v>
      </c>
      <c r="M205" s="13" t="s">
        <v>7</v>
      </c>
      <c r="N205" s="13" t="s">
        <v>8</v>
      </c>
      <c r="O205" s="13" t="s">
        <v>9</v>
      </c>
      <c r="P205" s="13" t="s">
        <v>3</v>
      </c>
      <c r="Q205" s="14" t="s">
        <v>4</v>
      </c>
      <c r="R205" s="13" t="s">
        <v>5</v>
      </c>
      <c r="S205" s="13" t="s">
        <v>6</v>
      </c>
      <c r="T205" s="13" t="s">
        <v>7</v>
      </c>
      <c r="U205" s="13" t="s">
        <v>8</v>
      </c>
      <c r="V205" s="13" t="s">
        <v>9</v>
      </c>
      <c r="W205" s="13" t="s">
        <v>3</v>
      </c>
      <c r="X205" s="14" t="s">
        <v>4</v>
      </c>
      <c r="Y205" s="13" t="s">
        <v>5</v>
      </c>
      <c r="Z205" s="13" t="s">
        <v>6</v>
      </c>
      <c r="AA205" s="13" t="s">
        <v>7</v>
      </c>
      <c r="AB205" s="13" t="s">
        <v>8</v>
      </c>
      <c r="AC205" s="13" t="s">
        <v>9</v>
      </c>
      <c r="AD205" s="13" t="s">
        <v>3</v>
      </c>
      <c r="AE205" s="14" t="s">
        <v>4</v>
      </c>
      <c r="AF205" s="13" t="s">
        <v>5</v>
      </c>
      <c r="AG205" s="13" t="s">
        <v>6</v>
      </c>
      <c r="AH205" s="13" t="s">
        <v>7</v>
      </c>
      <c r="AI205" s="13" t="s">
        <v>8</v>
      </c>
      <c r="AJ205" s="13" t="s">
        <v>9</v>
      </c>
      <c r="AK205" s="13" t="s">
        <v>3</v>
      </c>
      <c r="AL205" s="14" t="s">
        <v>4</v>
      </c>
      <c r="AM205" s="13" t="s">
        <v>5</v>
      </c>
      <c r="AN205" s="64" t="s">
        <v>10</v>
      </c>
      <c r="AO205" s="65" t="s">
        <v>11</v>
      </c>
    </row>
    <row r="206" spans="2:42" s="1" customFormat="1" ht="25.5" customHeight="1">
      <c r="B206" s="63"/>
      <c r="C206" s="63"/>
      <c r="D206" s="63"/>
      <c r="E206" s="63"/>
      <c r="F206" s="15" t="s">
        <v>12</v>
      </c>
      <c r="G206" s="15" t="s">
        <v>13</v>
      </c>
      <c r="H206" s="16" t="s">
        <v>14</v>
      </c>
      <c r="I206" s="17">
        <v>1</v>
      </c>
      <c r="J206" s="18">
        <v>2</v>
      </c>
      <c r="K206" s="17">
        <v>3</v>
      </c>
      <c r="L206" s="17">
        <v>4</v>
      </c>
      <c r="M206" s="17">
        <v>5</v>
      </c>
      <c r="N206" s="17">
        <v>6</v>
      </c>
      <c r="O206" s="17">
        <v>7</v>
      </c>
      <c r="P206" s="17">
        <v>8</v>
      </c>
      <c r="Q206" s="18">
        <v>9</v>
      </c>
      <c r="R206" s="17">
        <v>10</v>
      </c>
      <c r="S206" s="17">
        <v>11</v>
      </c>
      <c r="T206" s="17">
        <v>12</v>
      </c>
      <c r="U206" s="17">
        <v>13</v>
      </c>
      <c r="V206" s="17">
        <v>14</v>
      </c>
      <c r="W206" s="17">
        <v>15</v>
      </c>
      <c r="X206" s="18">
        <v>16</v>
      </c>
      <c r="Y206" s="17">
        <v>17</v>
      </c>
      <c r="Z206" s="17">
        <v>18</v>
      </c>
      <c r="AA206" s="17">
        <v>19</v>
      </c>
      <c r="AB206" s="17">
        <v>20</v>
      </c>
      <c r="AC206" s="17">
        <v>21</v>
      </c>
      <c r="AD206" s="17">
        <v>22</v>
      </c>
      <c r="AE206" s="18">
        <v>23</v>
      </c>
      <c r="AF206" s="17">
        <v>24</v>
      </c>
      <c r="AG206" s="17">
        <v>25</v>
      </c>
      <c r="AH206" s="17">
        <v>26</v>
      </c>
      <c r="AI206" s="17">
        <v>27</v>
      </c>
      <c r="AJ206" s="17">
        <v>28</v>
      </c>
      <c r="AK206" s="17">
        <v>29</v>
      </c>
      <c r="AL206" s="18">
        <v>30</v>
      </c>
      <c r="AM206" s="17">
        <v>31</v>
      </c>
      <c r="AN206" s="64"/>
      <c r="AO206" s="65"/>
    </row>
    <row r="207" spans="2:42" s="31" customFormat="1" ht="21" customHeight="1">
      <c r="B207" s="19">
        <v>1</v>
      </c>
      <c r="C207" s="20"/>
      <c r="D207" s="21" t="s">
        <v>16</v>
      </c>
      <c r="E207" s="22"/>
      <c r="F207" s="23"/>
      <c r="G207" s="24"/>
      <c r="H207" s="25"/>
      <c r="I207" s="26"/>
      <c r="J207" s="27"/>
      <c r="K207" s="26"/>
      <c r="L207" s="26"/>
      <c r="M207" s="26"/>
      <c r="N207" s="26"/>
      <c r="O207" s="26"/>
      <c r="P207" s="26"/>
      <c r="Q207" s="27"/>
      <c r="R207" s="26"/>
      <c r="S207" s="26"/>
      <c r="T207" s="26"/>
      <c r="U207" s="26"/>
      <c r="V207" s="26"/>
      <c r="W207" s="26"/>
      <c r="X207" s="27"/>
      <c r="Y207" s="26"/>
      <c r="Z207" s="26"/>
      <c r="AA207" s="26"/>
      <c r="AB207" s="26"/>
      <c r="AC207" s="26"/>
      <c r="AD207" s="26"/>
      <c r="AE207" s="27"/>
      <c r="AF207" s="26"/>
      <c r="AG207" s="26"/>
      <c r="AH207" s="26"/>
      <c r="AI207" s="26"/>
      <c r="AJ207" s="26"/>
      <c r="AK207" s="26"/>
      <c r="AL207" s="27"/>
      <c r="AM207" s="26"/>
      <c r="AN207" s="28">
        <f>31-AO207</f>
        <v>31</v>
      </c>
      <c r="AO207" s="29">
        <f>COUNTIF(I207:AM207,"L")</f>
        <v>0</v>
      </c>
      <c r="AP207" s="30"/>
    </row>
    <row r="208" spans="2:42" s="31" customFormat="1" ht="21" customHeight="1">
      <c r="B208" s="19">
        <f>B207+1</f>
        <v>2</v>
      </c>
      <c r="C208" s="20"/>
      <c r="D208" s="21" t="str">
        <f t="shared" ref="D208:D214" si="27">D207</f>
        <v>S/O</v>
      </c>
      <c r="E208" s="22"/>
      <c r="F208" s="23"/>
      <c r="G208" s="24"/>
      <c r="H208" s="32"/>
      <c r="I208" s="26"/>
      <c r="J208" s="27"/>
      <c r="K208" s="26"/>
      <c r="L208" s="26"/>
      <c r="M208" s="26"/>
      <c r="N208" s="26"/>
      <c r="O208" s="26"/>
      <c r="P208" s="26"/>
      <c r="Q208" s="27"/>
      <c r="R208" s="26"/>
      <c r="S208" s="26"/>
      <c r="T208" s="26"/>
      <c r="U208" s="26"/>
      <c r="V208" s="26"/>
      <c r="W208" s="26"/>
      <c r="X208" s="27"/>
      <c r="Y208" s="26"/>
      <c r="Z208" s="26"/>
      <c r="AA208" s="26"/>
      <c r="AB208" s="26"/>
      <c r="AC208" s="26"/>
      <c r="AD208" s="26"/>
      <c r="AE208" s="27"/>
      <c r="AF208" s="26"/>
      <c r="AG208" s="26"/>
      <c r="AH208" s="26"/>
      <c r="AI208" s="26"/>
      <c r="AJ208" s="26"/>
      <c r="AK208" s="26"/>
      <c r="AL208" s="27"/>
      <c r="AM208" s="26"/>
      <c r="AN208" s="28">
        <f t="shared" ref="AN208:AN214" si="28">31-AO208</f>
        <v>31</v>
      </c>
      <c r="AO208" s="29">
        <f t="shared" ref="AO208:AO214" si="29">COUNTIF(I208:AM208,"L")</f>
        <v>0</v>
      </c>
    </row>
    <row r="209" spans="2:41" s="31" customFormat="1" ht="21" customHeight="1">
      <c r="B209" s="19">
        <f t="shared" ref="B209:B214" si="30">B208+1</f>
        <v>3</v>
      </c>
      <c r="C209" s="20"/>
      <c r="D209" s="33" t="str">
        <f t="shared" si="27"/>
        <v>S/O</v>
      </c>
      <c r="E209" s="22"/>
      <c r="F209" s="23"/>
      <c r="G209" s="24"/>
      <c r="H209" s="32"/>
      <c r="I209" s="26"/>
      <c r="J209" s="27"/>
      <c r="K209" s="26"/>
      <c r="L209" s="26"/>
      <c r="M209" s="26"/>
      <c r="N209" s="26"/>
      <c r="O209" s="26"/>
      <c r="P209" s="26"/>
      <c r="Q209" s="27"/>
      <c r="R209" s="26"/>
      <c r="S209" s="26"/>
      <c r="T209" s="26"/>
      <c r="U209" s="26"/>
      <c r="V209" s="26"/>
      <c r="W209" s="26"/>
      <c r="X209" s="27"/>
      <c r="Y209" s="26"/>
      <c r="Z209" s="26"/>
      <c r="AA209" s="26"/>
      <c r="AB209" s="26"/>
      <c r="AC209" s="26"/>
      <c r="AD209" s="26"/>
      <c r="AE209" s="27"/>
      <c r="AF209" s="26"/>
      <c r="AG209" s="26"/>
      <c r="AH209" s="26"/>
      <c r="AI209" s="26"/>
      <c r="AJ209" s="26"/>
      <c r="AK209" s="26"/>
      <c r="AL209" s="27"/>
      <c r="AM209" s="26"/>
      <c r="AN209" s="28">
        <f t="shared" si="28"/>
        <v>31</v>
      </c>
      <c r="AO209" s="29">
        <f t="shared" si="29"/>
        <v>0</v>
      </c>
    </row>
    <row r="210" spans="2:41" s="31" customFormat="1" ht="21" customHeight="1">
      <c r="B210" s="19">
        <f t="shared" si="30"/>
        <v>4</v>
      </c>
      <c r="C210" s="20"/>
      <c r="D210" s="33" t="str">
        <f t="shared" si="27"/>
        <v>S/O</v>
      </c>
      <c r="E210" s="22"/>
      <c r="F210" s="23"/>
      <c r="G210" s="24"/>
      <c r="H210" s="32"/>
      <c r="I210" s="26"/>
      <c r="J210" s="27"/>
      <c r="K210" s="26"/>
      <c r="L210" s="26"/>
      <c r="M210" s="26"/>
      <c r="N210" s="26"/>
      <c r="O210" s="26"/>
      <c r="P210" s="26"/>
      <c r="Q210" s="27"/>
      <c r="R210" s="26"/>
      <c r="S210" s="26"/>
      <c r="T210" s="26"/>
      <c r="U210" s="26"/>
      <c r="V210" s="26"/>
      <c r="W210" s="26"/>
      <c r="X210" s="27"/>
      <c r="Y210" s="26"/>
      <c r="Z210" s="26"/>
      <c r="AA210" s="26"/>
      <c r="AB210" s="26"/>
      <c r="AC210" s="26"/>
      <c r="AD210" s="26"/>
      <c r="AE210" s="27"/>
      <c r="AF210" s="26"/>
      <c r="AG210" s="26"/>
      <c r="AH210" s="26"/>
      <c r="AI210" s="26"/>
      <c r="AJ210" s="26"/>
      <c r="AK210" s="26"/>
      <c r="AL210" s="27"/>
      <c r="AM210" s="26"/>
      <c r="AN210" s="28">
        <f t="shared" si="28"/>
        <v>31</v>
      </c>
      <c r="AO210" s="29">
        <f t="shared" si="29"/>
        <v>0</v>
      </c>
    </row>
    <row r="211" spans="2:41" s="31" customFormat="1" ht="21" customHeight="1">
      <c r="B211" s="19">
        <f t="shared" si="30"/>
        <v>5</v>
      </c>
      <c r="C211" s="20"/>
      <c r="D211" s="33" t="str">
        <f t="shared" si="27"/>
        <v>S/O</v>
      </c>
      <c r="E211" s="22"/>
      <c r="F211" s="23"/>
      <c r="G211" s="24"/>
      <c r="H211" s="32"/>
      <c r="I211" s="26"/>
      <c r="J211" s="27"/>
      <c r="K211" s="26"/>
      <c r="L211" s="26"/>
      <c r="M211" s="26"/>
      <c r="N211" s="26"/>
      <c r="O211" s="26"/>
      <c r="P211" s="26"/>
      <c r="Q211" s="27"/>
      <c r="R211" s="26"/>
      <c r="S211" s="26"/>
      <c r="T211" s="26"/>
      <c r="U211" s="26"/>
      <c r="V211" s="26"/>
      <c r="W211" s="26"/>
      <c r="X211" s="27"/>
      <c r="Y211" s="26"/>
      <c r="Z211" s="26"/>
      <c r="AA211" s="26"/>
      <c r="AB211" s="26"/>
      <c r="AC211" s="26"/>
      <c r="AD211" s="26"/>
      <c r="AE211" s="27"/>
      <c r="AF211" s="26"/>
      <c r="AG211" s="26"/>
      <c r="AH211" s="26"/>
      <c r="AI211" s="26"/>
      <c r="AJ211" s="26"/>
      <c r="AK211" s="26"/>
      <c r="AL211" s="27"/>
      <c r="AM211" s="26"/>
      <c r="AN211" s="28">
        <f t="shared" si="28"/>
        <v>31</v>
      </c>
      <c r="AO211" s="29">
        <f t="shared" si="29"/>
        <v>0</v>
      </c>
    </row>
    <row r="212" spans="2:41" s="31" customFormat="1" ht="21" customHeight="1">
      <c r="B212" s="19">
        <f t="shared" si="30"/>
        <v>6</v>
      </c>
      <c r="C212" s="20"/>
      <c r="D212" s="33" t="str">
        <f t="shared" si="27"/>
        <v>S/O</v>
      </c>
      <c r="E212" s="22"/>
      <c r="F212" s="23"/>
      <c r="G212" s="24"/>
      <c r="H212" s="32"/>
      <c r="I212" s="26"/>
      <c r="J212" s="27"/>
      <c r="K212" s="26"/>
      <c r="L212" s="26"/>
      <c r="M212" s="26"/>
      <c r="N212" s="26"/>
      <c r="O212" s="26"/>
      <c r="P212" s="26"/>
      <c r="Q212" s="27"/>
      <c r="R212" s="26"/>
      <c r="S212" s="26"/>
      <c r="T212" s="26"/>
      <c r="U212" s="26"/>
      <c r="V212" s="26"/>
      <c r="W212" s="26"/>
      <c r="X212" s="27"/>
      <c r="Y212" s="26"/>
      <c r="Z212" s="26"/>
      <c r="AA212" s="26"/>
      <c r="AB212" s="26"/>
      <c r="AC212" s="26"/>
      <c r="AD212" s="26"/>
      <c r="AE212" s="27"/>
      <c r="AF212" s="26"/>
      <c r="AG212" s="26"/>
      <c r="AH212" s="26"/>
      <c r="AI212" s="26"/>
      <c r="AJ212" s="26"/>
      <c r="AK212" s="26"/>
      <c r="AL212" s="27"/>
      <c r="AM212" s="26"/>
      <c r="AN212" s="28">
        <f t="shared" si="28"/>
        <v>31</v>
      </c>
      <c r="AO212" s="29">
        <f t="shared" si="29"/>
        <v>0</v>
      </c>
    </row>
    <row r="213" spans="2:41" s="31" customFormat="1" ht="21" customHeight="1">
      <c r="B213" s="19">
        <f t="shared" si="30"/>
        <v>7</v>
      </c>
      <c r="C213" s="20"/>
      <c r="D213" s="33" t="str">
        <f t="shared" si="27"/>
        <v>S/O</v>
      </c>
      <c r="E213" s="22"/>
      <c r="F213" s="23"/>
      <c r="G213" s="24"/>
      <c r="H213" s="32"/>
      <c r="I213" s="26"/>
      <c r="J213" s="27"/>
      <c r="K213" s="26"/>
      <c r="L213" s="26"/>
      <c r="M213" s="26"/>
      <c r="N213" s="26"/>
      <c r="O213" s="26"/>
      <c r="P213" s="26"/>
      <c r="Q213" s="27"/>
      <c r="R213" s="26"/>
      <c r="S213" s="26"/>
      <c r="T213" s="26"/>
      <c r="U213" s="26"/>
      <c r="V213" s="26"/>
      <c r="W213" s="26"/>
      <c r="X213" s="27"/>
      <c r="Y213" s="26"/>
      <c r="Z213" s="26"/>
      <c r="AA213" s="26"/>
      <c r="AB213" s="26"/>
      <c r="AC213" s="26"/>
      <c r="AD213" s="26"/>
      <c r="AE213" s="27"/>
      <c r="AF213" s="26"/>
      <c r="AG213" s="26"/>
      <c r="AH213" s="26"/>
      <c r="AI213" s="26"/>
      <c r="AJ213" s="26"/>
      <c r="AK213" s="26"/>
      <c r="AL213" s="27"/>
      <c r="AM213" s="26"/>
      <c r="AN213" s="28">
        <f t="shared" si="28"/>
        <v>31</v>
      </c>
      <c r="AO213" s="29">
        <f t="shared" si="29"/>
        <v>0</v>
      </c>
    </row>
    <row r="214" spans="2:41" s="31" customFormat="1" ht="21" customHeight="1">
      <c r="B214" s="19">
        <f t="shared" si="30"/>
        <v>8</v>
      </c>
      <c r="C214" s="20"/>
      <c r="D214" s="33" t="str">
        <f t="shared" si="27"/>
        <v>S/O</v>
      </c>
      <c r="E214" s="22"/>
      <c r="F214" s="23"/>
      <c r="G214" s="24"/>
      <c r="H214" s="34"/>
      <c r="I214" s="26"/>
      <c r="J214" s="27"/>
      <c r="K214" s="26"/>
      <c r="L214" s="26"/>
      <c r="M214" s="26"/>
      <c r="N214" s="26"/>
      <c r="O214" s="26"/>
      <c r="P214" s="26"/>
      <c r="Q214" s="27"/>
      <c r="R214" s="26"/>
      <c r="S214" s="26"/>
      <c r="T214" s="26"/>
      <c r="U214" s="26"/>
      <c r="V214" s="26"/>
      <c r="W214" s="26"/>
      <c r="X214" s="27"/>
      <c r="Y214" s="26"/>
      <c r="Z214" s="26"/>
      <c r="AA214" s="26"/>
      <c r="AB214" s="26"/>
      <c r="AC214" s="26"/>
      <c r="AD214" s="26"/>
      <c r="AE214" s="27"/>
      <c r="AF214" s="26"/>
      <c r="AG214" s="26"/>
      <c r="AH214" s="26"/>
      <c r="AI214" s="26"/>
      <c r="AJ214" s="26"/>
      <c r="AK214" s="26"/>
      <c r="AL214" s="27"/>
      <c r="AM214" s="26"/>
      <c r="AN214" s="28">
        <f t="shared" si="28"/>
        <v>31</v>
      </c>
      <c r="AO214" s="29">
        <f t="shared" si="29"/>
        <v>0</v>
      </c>
    </row>
    <row r="239" spans="2:41" s="2" customFormat="1" ht="27" customHeight="1">
      <c r="B239" s="61" t="s">
        <v>30</v>
      </c>
      <c r="C239" s="62"/>
      <c r="D239" s="62"/>
      <c r="E239" s="62"/>
      <c r="F239" s="10"/>
      <c r="G239" s="11"/>
      <c r="H239" s="12" t="s">
        <v>2</v>
      </c>
      <c r="I239" s="13" t="s">
        <v>3</v>
      </c>
      <c r="J239" s="14" t="s">
        <v>4</v>
      </c>
      <c r="K239" s="13" t="s">
        <v>5</v>
      </c>
      <c r="L239" s="13" t="s">
        <v>6</v>
      </c>
      <c r="M239" s="13" t="s">
        <v>7</v>
      </c>
      <c r="N239" s="13" t="s">
        <v>8</v>
      </c>
      <c r="O239" s="13" t="s">
        <v>9</v>
      </c>
      <c r="P239" s="13" t="s">
        <v>3</v>
      </c>
      <c r="Q239" s="14" t="s">
        <v>4</v>
      </c>
      <c r="R239" s="13" t="s">
        <v>5</v>
      </c>
      <c r="S239" s="13" t="s">
        <v>6</v>
      </c>
      <c r="T239" s="13" t="s">
        <v>7</v>
      </c>
      <c r="U239" s="13" t="s">
        <v>8</v>
      </c>
      <c r="V239" s="13" t="s">
        <v>9</v>
      </c>
      <c r="W239" s="13" t="s">
        <v>3</v>
      </c>
      <c r="X239" s="14" t="s">
        <v>4</v>
      </c>
      <c r="Y239" s="13" t="s">
        <v>5</v>
      </c>
      <c r="Z239" s="13" t="s">
        <v>6</v>
      </c>
      <c r="AA239" s="13" t="s">
        <v>7</v>
      </c>
      <c r="AB239" s="13" t="s">
        <v>8</v>
      </c>
      <c r="AC239" s="13" t="s">
        <v>9</v>
      </c>
      <c r="AD239" s="13" t="s">
        <v>3</v>
      </c>
      <c r="AE239" s="14" t="s">
        <v>4</v>
      </c>
      <c r="AF239" s="13" t="s">
        <v>5</v>
      </c>
      <c r="AG239" s="13" t="s">
        <v>6</v>
      </c>
      <c r="AH239" s="13" t="s">
        <v>7</v>
      </c>
      <c r="AI239" s="13" t="s">
        <v>8</v>
      </c>
      <c r="AJ239" s="13" t="s">
        <v>9</v>
      </c>
      <c r="AK239" s="13" t="s">
        <v>3</v>
      </c>
      <c r="AL239" s="14" t="s">
        <v>4</v>
      </c>
      <c r="AM239" s="13" t="s">
        <v>5</v>
      </c>
      <c r="AN239" s="64" t="s">
        <v>10</v>
      </c>
      <c r="AO239" s="65" t="s">
        <v>11</v>
      </c>
    </row>
    <row r="240" spans="2:41" s="1" customFormat="1" ht="25.5" customHeight="1">
      <c r="B240" s="63"/>
      <c r="C240" s="63"/>
      <c r="D240" s="63"/>
      <c r="E240" s="63"/>
      <c r="F240" s="15" t="s">
        <v>12</v>
      </c>
      <c r="G240" s="15" t="s">
        <v>13</v>
      </c>
      <c r="H240" s="16" t="s">
        <v>14</v>
      </c>
      <c r="I240" s="17">
        <v>1</v>
      </c>
      <c r="J240" s="18">
        <v>2</v>
      </c>
      <c r="K240" s="17">
        <v>3</v>
      </c>
      <c r="L240" s="17">
        <v>4</v>
      </c>
      <c r="M240" s="17">
        <v>5</v>
      </c>
      <c r="N240" s="17">
        <v>6</v>
      </c>
      <c r="O240" s="17">
        <v>7</v>
      </c>
      <c r="P240" s="17">
        <v>8</v>
      </c>
      <c r="Q240" s="18">
        <v>9</v>
      </c>
      <c r="R240" s="17">
        <v>10</v>
      </c>
      <c r="S240" s="17">
        <v>11</v>
      </c>
      <c r="T240" s="17">
        <v>12</v>
      </c>
      <c r="U240" s="17">
        <v>13</v>
      </c>
      <c r="V240" s="17">
        <v>14</v>
      </c>
      <c r="W240" s="17">
        <v>15</v>
      </c>
      <c r="X240" s="18">
        <v>16</v>
      </c>
      <c r="Y240" s="17">
        <v>17</v>
      </c>
      <c r="Z240" s="17">
        <v>18</v>
      </c>
      <c r="AA240" s="17">
        <v>19</v>
      </c>
      <c r="AB240" s="17">
        <v>20</v>
      </c>
      <c r="AC240" s="17">
        <v>21</v>
      </c>
      <c r="AD240" s="17">
        <v>22</v>
      </c>
      <c r="AE240" s="18">
        <v>23</v>
      </c>
      <c r="AF240" s="17">
        <v>24</v>
      </c>
      <c r="AG240" s="17">
        <v>25</v>
      </c>
      <c r="AH240" s="17">
        <v>26</v>
      </c>
      <c r="AI240" s="17">
        <v>27</v>
      </c>
      <c r="AJ240" s="17">
        <v>28</v>
      </c>
      <c r="AK240" s="17">
        <v>29</v>
      </c>
      <c r="AL240" s="18">
        <v>30</v>
      </c>
      <c r="AM240" s="17">
        <v>31</v>
      </c>
      <c r="AN240" s="64"/>
      <c r="AO240" s="65"/>
    </row>
    <row r="241" spans="2:42" s="31" customFormat="1" ht="21" customHeight="1">
      <c r="B241" s="19">
        <v>1</v>
      </c>
      <c r="C241" s="20"/>
      <c r="D241" s="21" t="s">
        <v>16</v>
      </c>
      <c r="E241" s="22"/>
      <c r="F241" s="23"/>
      <c r="G241" s="24"/>
      <c r="H241" s="25"/>
      <c r="I241" s="26"/>
      <c r="J241" s="27"/>
      <c r="K241" s="26"/>
      <c r="L241" s="26"/>
      <c r="M241" s="26"/>
      <c r="N241" s="26"/>
      <c r="O241" s="26"/>
      <c r="P241" s="26"/>
      <c r="Q241" s="27"/>
      <c r="R241" s="26"/>
      <c r="S241" s="26"/>
      <c r="T241" s="26"/>
      <c r="U241" s="26"/>
      <c r="V241" s="26"/>
      <c r="W241" s="26"/>
      <c r="X241" s="27"/>
      <c r="Y241" s="26"/>
      <c r="Z241" s="26"/>
      <c r="AA241" s="26"/>
      <c r="AB241" s="26"/>
      <c r="AC241" s="26"/>
      <c r="AD241" s="26"/>
      <c r="AE241" s="27"/>
      <c r="AF241" s="26"/>
      <c r="AG241" s="26"/>
      <c r="AH241" s="26"/>
      <c r="AI241" s="26"/>
      <c r="AJ241" s="26"/>
      <c r="AK241" s="26"/>
      <c r="AL241" s="27"/>
      <c r="AM241" s="26"/>
      <c r="AN241" s="28">
        <f>31-AO241</f>
        <v>31</v>
      </c>
      <c r="AO241" s="29">
        <f>COUNTIF(I241:AM241,"L")</f>
        <v>0</v>
      </c>
      <c r="AP241" s="30"/>
    </row>
    <row r="242" spans="2:42" s="31" customFormat="1" ht="21" customHeight="1">
      <c r="B242" s="19">
        <f>B241+1</f>
        <v>2</v>
      </c>
      <c r="C242" s="20"/>
      <c r="D242" s="21" t="str">
        <f t="shared" ref="D242:D252" si="31">D241</f>
        <v>S/O</v>
      </c>
      <c r="E242" s="22"/>
      <c r="F242" s="23"/>
      <c r="G242" s="24"/>
      <c r="H242" s="32"/>
      <c r="I242" s="26"/>
      <c r="J242" s="27"/>
      <c r="K242" s="26"/>
      <c r="L242" s="26"/>
      <c r="M242" s="26"/>
      <c r="N242" s="26"/>
      <c r="O242" s="26"/>
      <c r="P242" s="26"/>
      <c r="Q242" s="27"/>
      <c r="R242" s="26"/>
      <c r="S242" s="26"/>
      <c r="T242" s="26"/>
      <c r="U242" s="26"/>
      <c r="V242" s="26"/>
      <c r="W242" s="26"/>
      <c r="X242" s="27"/>
      <c r="Y242" s="26"/>
      <c r="Z242" s="26"/>
      <c r="AA242" s="26"/>
      <c r="AB242" s="26"/>
      <c r="AC242" s="26"/>
      <c r="AD242" s="26"/>
      <c r="AE242" s="27"/>
      <c r="AF242" s="26"/>
      <c r="AG242" s="26"/>
      <c r="AH242" s="26"/>
      <c r="AI242" s="26"/>
      <c r="AJ242" s="26"/>
      <c r="AK242" s="26"/>
      <c r="AL242" s="27"/>
      <c r="AM242" s="26"/>
      <c r="AN242" s="28">
        <f t="shared" ref="AN242:AN250" si="32">31-AO242</f>
        <v>31</v>
      </c>
      <c r="AO242" s="29">
        <f t="shared" ref="AO242:AO250" si="33">COUNTIF(I242:AM242,"L")</f>
        <v>0</v>
      </c>
    </row>
    <row r="243" spans="2:42" s="31" customFormat="1" ht="21" customHeight="1">
      <c r="B243" s="19">
        <f t="shared" ref="B243:B252" si="34">B242+1</f>
        <v>3</v>
      </c>
      <c r="C243" s="20"/>
      <c r="D243" s="33" t="str">
        <f t="shared" si="31"/>
        <v>S/O</v>
      </c>
      <c r="E243" s="22"/>
      <c r="F243" s="23"/>
      <c r="G243" s="24"/>
      <c r="H243" s="32"/>
      <c r="I243" s="26"/>
      <c r="J243" s="27"/>
      <c r="K243" s="26"/>
      <c r="L243" s="26"/>
      <c r="M243" s="26"/>
      <c r="N243" s="26"/>
      <c r="O243" s="26"/>
      <c r="P243" s="26"/>
      <c r="Q243" s="27"/>
      <c r="R243" s="26"/>
      <c r="S243" s="26"/>
      <c r="T243" s="26"/>
      <c r="U243" s="26"/>
      <c r="V243" s="26"/>
      <c r="W243" s="26"/>
      <c r="X243" s="27"/>
      <c r="Y243" s="26"/>
      <c r="Z243" s="26"/>
      <c r="AA243" s="26"/>
      <c r="AB243" s="26"/>
      <c r="AC243" s="26"/>
      <c r="AD243" s="26"/>
      <c r="AE243" s="27"/>
      <c r="AF243" s="26"/>
      <c r="AG243" s="26"/>
      <c r="AH243" s="26"/>
      <c r="AI243" s="26"/>
      <c r="AJ243" s="26"/>
      <c r="AK243" s="26"/>
      <c r="AL243" s="27"/>
      <c r="AM243" s="26"/>
      <c r="AN243" s="28">
        <f t="shared" si="32"/>
        <v>31</v>
      </c>
      <c r="AO243" s="29">
        <f t="shared" si="33"/>
        <v>0</v>
      </c>
    </row>
    <row r="244" spans="2:42" s="31" customFormat="1" ht="21" customHeight="1">
      <c r="B244" s="19">
        <f t="shared" si="34"/>
        <v>4</v>
      </c>
      <c r="C244" s="20"/>
      <c r="D244" s="33" t="str">
        <f t="shared" si="31"/>
        <v>S/O</v>
      </c>
      <c r="E244" s="22"/>
      <c r="F244" s="23"/>
      <c r="G244" s="24"/>
      <c r="H244" s="32"/>
      <c r="I244" s="26"/>
      <c r="J244" s="27"/>
      <c r="K244" s="26"/>
      <c r="L244" s="26"/>
      <c r="M244" s="26"/>
      <c r="N244" s="26"/>
      <c r="O244" s="26"/>
      <c r="P244" s="26"/>
      <c r="Q244" s="27"/>
      <c r="R244" s="26"/>
      <c r="S244" s="26"/>
      <c r="T244" s="26"/>
      <c r="U244" s="26"/>
      <c r="V244" s="26"/>
      <c r="W244" s="26"/>
      <c r="X244" s="27"/>
      <c r="Y244" s="26"/>
      <c r="Z244" s="26"/>
      <c r="AA244" s="26"/>
      <c r="AB244" s="26"/>
      <c r="AC244" s="26"/>
      <c r="AD244" s="26"/>
      <c r="AE244" s="27"/>
      <c r="AF244" s="26"/>
      <c r="AG244" s="26"/>
      <c r="AH244" s="26"/>
      <c r="AI244" s="26"/>
      <c r="AJ244" s="26"/>
      <c r="AK244" s="26"/>
      <c r="AL244" s="27"/>
      <c r="AM244" s="26"/>
      <c r="AN244" s="28">
        <f t="shared" si="32"/>
        <v>31</v>
      </c>
      <c r="AO244" s="29">
        <f t="shared" si="33"/>
        <v>0</v>
      </c>
    </row>
    <row r="245" spans="2:42" s="31" customFormat="1" ht="21" customHeight="1">
      <c r="B245" s="19">
        <f t="shared" si="34"/>
        <v>5</v>
      </c>
      <c r="C245" s="20"/>
      <c r="D245" s="33" t="str">
        <f t="shared" si="31"/>
        <v>S/O</v>
      </c>
      <c r="E245" s="22"/>
      <c r="F245" s="23"/>
      <c r="G245" s="24"/>
      <c r="H245" s="32"/>
      <c r="I245" s="26"/>
      <c r="J245" s="27"/>
      <c r="K245" s="26"/>
      <c r="L245" s="26"/>
      <c r="M245" s="26"/>
      <c r="N245" s="26"/>
      <c r="O245" s="26"/>
      <c r="P245" s="26"/>
      <c r="Q245" s="27"/>
      <c r="R245" s="26"/>
      <c r="S245" s="26"/>
      <c r="T245" s="26"/>
      <c r="U245" s="26"/>
      <c r="V245" s="26"/>
      <c r="W245" s="26"/>
      <c r="X245" s="27"/>
      <c r="Y245" s="26"/>
      <c r="Z245" s="26"/>
      <c r="AA245" s="26"/>
      <c r="AB245" s="26"/>
      <c r="AC245" s="26"/>
      <c r="AD245" s="26"/>
      <c r="AE245" s="27"/>
      <c r="AF245" s="26"/>
      <c r="AG245" s="26"/>
      <c r="AH245" s="26"/>
      <c r="AI245" s="26"/>
      <c r="AJ245" s="26"/>
      <c r="AK245" s="26"/>
      <c r="AL245" s="27"/>
      <c r="AM245" s="26"/>
      <c r="AN245" s="28">
        <f t="shared" si="32"/>
        <v>31</v>
      </c>
      <c r="AO245" s="29">
        <f t="shared" si="33"/>
        <v>0</v>
      </c>
    </row>
    <row r="246" spans="2:42" s="31" customFormat="1" ht="21" customHeight="1">
      <c r="B246" s="19">
        <f t="shared" si="34"/>
        <v>6</v>
      </c>
      <c r="C246" s="20"/>
      <c r="D246" s="33" t="str">
        <f t="shared" si="31"/>
        <v>S/O</v>
      </c>
      <c r="E246" s="22"/>
      <c r="F246" s="23"/>
      <c r="G246" s="24"/>
      <c r="H246" s="32"/>
      <c r="I246" s="26"/>
      <c r="J246" s="27"/>
      <c r="K246" s="26"/>
      <c r="L246" s="26"/>
      <c r="M246" s="26"/>
      <c r="N246" s="26"/>
      <c r="O246" s="26"/>
      <c r="P246" s="26"/>
      <c r="Q246" s="27"/>
      <c r="R246" s="26"/>
      <c r="S246" s="26"/>
      <c r="T246" s="26"/>
      <c r="U246" s="26"/>
      <c r="V246" s="26"/>
      <c r="W246" s="26"/>
      <c r="X246" s="27"/>
      <c r="Y246" s="26"/>
      <c r="Z246" s="26"/>
      <c r="AA246" s="26"/>
      <c r="AB246" s="26"/>
      <c r="AC246" s="26"/>
      <c r="AD246" s="26"/>
      <c r="AE246" s="27"/>
      <c r="AF246" s="26"/>
      <c r="AG246" s="26"/>
      <c r="AH246" s="26"/>
      <c r="AI246" s="26"/>
      <c r="AJ246" s="26"/>
      <c r="AK246" s="26"/>
      <c r="AL246" s="27"/>
      <c r="AM246" s="26"/>
      <c r="AN246" s="28">
        <f t="shared" si="32"/>
        <v>31</v>
      </c>
      <c r="AO246" s="29">
        <f t="shared" si="33"/>
        <v>0</v>
      </c>
    </row>
    <row r="247" spans="2:42" s="31" customFormat="1" ht="21" customHeight="1">
      <c r="B247" s="19">
        <f t="shared" si="34"/>
        <v>7</v>
      </c>
      <c r="C247" s="20"/>
      <c r="D247" s="33" t="str">
        <f t="shared" si="31"/>
        <v>S/O</v>
      </c>
      <c r="E247" s="22"/>
      <c r="F247" s="23"/>
      <c r="G247" s="24"/>
      <c r="H247" s="32"/>
      <c r="I247" s="26"/>
      <c r="J247" s="27"/>
      <c r="K247" s="26"/>
      <c r="L247" s="26"/>
      <c r="M247" s="26"/>
      <c r="N247" s="26"/>
      <c r="O247" s="26"/>
      <c r="P247" s="26"/>
      <c r="Q247" s="27"/>
      <c r="R247" s="26"/>
      <c r="S247" s="26"/>
      <c r="T247" s="26"/>
      <c r="U247" s="26"/>
      <c r="V247" s="26"/>
      <c r="W247" s="26"/>
      <c r="X247" s="27"/>
      <c r="Y247" s="26"/>
      <c r="Z247" s="26"/>
      <c r="AA247" s="26"/>
      <c r="AB247" s="26"/>
      <c r="AC247" s="26"/>
      <c r="AD247" s="26"/>
      <c r="AE247" s="27"/>
      <c r="AF247" s="26"/>
      <c r="AG247" s="26"/>
      <c r="AH247" s="26"/>
      <c r="AI247" s="26"/>
      <c r="AJ247" s="26"/>
      <c r="AK247" s="26"/>
      <c r="AL247" s="27"/>
      <c r="AM247" s="26"/>
      <c r="AN247" s="28">
        <f t="shared" si="32"/>
        <v>31</v>
      </c>
      <c r="AO247" s="29">
        <f t="shared" si="33"/>
        <v>0</v>
      </c>
    </row>
    <row r="248" spans="2:42" s="31" customFormat="1" ht="21" customHeight="1">
      <c r="B248" s="19">
        <f t="shared" si="34"/>
        <v>8</v>
      </c>
      <c r="C248" s="20"/>
      <c r="D248" s="33" t="str">
        <f t="shared" si="31"/>
        <v>S/O</v>
      </c>
      <c r="E248" s="22"/>
      <c r="F248" s="23"/>
      <c r="G248" s="24"/>
      <c r="H248" s="32"/>
      <c r="I248" s="26"/>
      <c r="J248" s="27"/>
      <c r="K248" s="26"/>
      <c r="L248" s="26"/>
      <c r="M248" s="26"/>
      <c r="N248" s="26"/>
      <c r="O248" s="26"/>
      <c r="P248" s="26"/>
      <c r="Q248" s="27"/>
      <c r="R248" s="26"/>
      <c r="S248" s="26"/>
      <c r="T248" s="26"/>
      <c r="U248" s="26"/>
      <c r="V248" s="26"/>
      <c r="W248" s="26"/>
      <c r="X248" s="27"/>
      <c r="Y248" s="26"/>
      <c r="Z248" s="26"/>
      <c r="AA248" s="26"/>
      <c r="AB248" s="26"/>
      <c r="AC248" s="26"/>
      <c r="AD248" s="26"/>
      <c r="AE248" s="27"/>
      <c r="AF248" s="26"/>
      <c r="AG248" s="26"/>
      <c r="AH248" s="26"/>
      <c r="AI248" s="26"/>
      <c r="AJ248" s="26"/>
      <c r="AK248" s="26"/>
      <c r="AL248" s="27"/>
      <c r="AM248" s="26"/>
      <c r="AN248" s="28">
        <f t="shared" si="32"/>
        <v>31</v>
      </c>
      <c r="AO248" s="29">
        <f t="shared" si="33"/>
        <v>0</v>
      </c>
    </row>
    <row r="249" spans="2:42" s="31" customFormat="1" ht="21" customHeight="1">
      <c r="B249" s="19">
        <f t="shared" si="34"/>
        <v>9</v>
      </c>
      <c r="C249" s="20"/>
      <c r="D249" s="33" t="str">
        <f t="shared" si="31"/>
        <v>S/O</v>
      </c>
      <c r="E249" s="22"/>
      <c r="F249" s="23"/>
      <c r="G249" s="24"/>
      <c r="H249" s="32"/>
      <c r="I249" s="26"/>
      <c r="J249" s="27"/>
      <c r="K249" s="26"/>
      <c r="L249" s="26"/>
      <c r="M249" s="26"/>
      <c r="N249" s="26"/>
      <c r="O249" s="26"/>
      <c r="P249" s="26"/>
      <c r="Q249" s="27"/>
      <c r="R249" s="26"/>
      <c r="S249" s="26"/>
      <c r="T249" s="26"/>
      <c r="U249" s="26"/>
      <c r="V249" s="26"/>
      <c r="W249" s="26"/>
      <c r="X249" s="27"/>
      <c r="Y249" s="26"/>
      <c r="Z249" s="26"/>
      <c r="AA249" s="26"/>
      <c r="AB249" s="26"/>
      <c r="AC249" s="26"/>
      <c r="AD249" s="26"/>
      <c r="AE249" s="27"/>
      <c r="AF249" s="26"/>
      <c r="AG249" s="26"/>
      <c r="AH249" s="26"/>
      <c r="AI249" s="26"/>
      <c r="AJ249" s="26"/>
      <c r="AK249" s="26"/>
      <c r="AL249" s="27"/>
      <c r="AM249" s="26"/>
      <c r="AN249" s="28">
        <f t="shared" si="32"/>
        <v>31</v>
      </c>
      <c r="AO249" s="29">
        <f t="shared" si="33"/>
        <v>0</v>
      </c>
    </row>
    <row r="250" spans="2:42" s="31" customFormat="1" ht="21" customHeight="1">
      <c r="B250" s="19">
        <f t="shared" si="34"/>
        <v>10</v>
      </c>
      <c r="C250" s="20"/>
      <c r="D250" s="33" t="str">
        <f t="shared" si="31"/>
        <v>S/O</v>
      </c>
      <c r="E250" s="22"/>
      <c r="F250" s="23"/>
      <c r="G250" s="24"/>
      <c r="H250" s="32"/>
      <c r="I250" s="26"/>
      <c r="J250" s="27"/>
      <c r="K250" s="26"/>
      <c r="L250" s="26"/>
      <c r="M250" s="26"/>
      <c r="N250" s="26"/>
      <c r="O250" s="26"/>
      <c r="P250" s="26"/>
      <c r="Q250" s="27"/>
      <c r="R250" s="26"/>
      <c r="S250" s="26"/>
      <c r="T250" s="26"/>
      <c r="U250" s="26"/>
      <c r="V250" s="26"/>
      <c r="W250" s="26"/>
      <c r="X250" s="27"/>
      <c r="Y250" s="26"/>
      <c r="Z250" s="26"/>
      <c r="AA250" s="26"/>
      <c r="AB250" s="26"/>
      <c r="AC250" s="26"/>
      <c r="AD250" s="26"/>
      <c r="AE250" s="27"/>
      <c r="AF250" s="26"/>
      <c r="AG250" s="26"/>
      <c r="AH250" s="26"/>
      <c r="AI250" s="26"/>
      <c r="AJ250" s="26"/>
      <c r="AK250" s="26"/>
      <c r="AL250" s="27"/>
      <c r="AM250" s="26"/>
      <c r="AN250" s="28">
        <f t="shared" si="32"/>
        <v>31</v>
      </c>
      <c r="AO250" s="29">
        <f t="shared" si="33"/>
        <v>0</v>
      </c>
    </row>
    <row r="251" spans="2:42" s="31" customFormat="1" ht="21" customHeight="1">
      <c r="B251" s="19">
        <f t="shared" si="34"/>
        <v>11</v>
      </c>
      <c r="C251" s="20"/>
      <c r="D251" s="33" t="str">
        <f t="shared" si="31"/>
        <v>S/O</v>
      </c>
      <c r="E251" s="22"/>
      <c r="F251" s="23"/>
      <c r="G251" s="24"/>
      <c r="H251" s="32"/>
      <c r="I251" s="26"/>
      <c r="J251" s="27"/>
      <c r="K251" s="26"/>
      <c r="L251" s="26"/>
      <c r="M251" s="26"/>
      <c r="N251" s="26"/>
      <c r="O251" s="26"/>
      <c r="P251" s="26"/>
      <c r="Q251" s="27"/>
      <c r="R251" s="26"/>
      <c r="S251" s="26"/>
      <c r="T251" s="26"/>
      <c r="U251" s="26"/>
      <c r="V251" s="26"/>
      <c r="W251" s="26"/>
      <c r="X251" s="27"/>
      <c r="Y251" s="26"/>
      <c r="Z251" s="26"/>
      <c r="AA251" s="26"/>
      <c r="AB251" s="26"/>
      <c r="AC251" s="26"/>
      <c r="AD251" s="26"/>
      <c r="AE251" s="27"/>
      <c r="AF251" s="26"/>
      <c r="AG251" s="26"/>
      <c r="AH251" s="26"/>
      <c r="AI251" s="26"/>
      <c r="AJ251" s="26"/>
      <c r="AK251" s="26"/>
      <c r="AL251" s="27"/>
      <c r="AM251" s="26"/>
      <c r="AN251" s="28">
        <f>31-AO251</f>
        <v>31</v>
      </c>
      <c r="AO251" s="29">
        <f>COUNTIF(I251:AM251,"L")</f>
        <v>0</v>
      </c>
    </row>
    <row r="252" spans="2:42" s="31" customFormat="1" ht="21" customHeight="1">
      <c r="B252" s="19">
        <f t="shared" si="34"/>
        <v>12</v>
      </c>
      <c r="C252" s="20"/>
      <c r="D252" s="33" t="str">
        <f t="shared" si="31"/>
        <v>S/O</v>
      </c>
      <c r="E252" s="22"/>
      <c r="F252" s="23"/>
      <c r="G252" s="24"/>
      <c r="H252" s="34"/>
      <c r="I252" s="26"/>
      <c r="J252" s="27"/>
      <c r="K252" s="26"/>
      <c r="L252" s="26"/>
      <c r="M252" s="26"/>
      <c r="N252" s="26"/>
      <c r="O252" s="26"/>
      <c r="P252" s="26"/>
      <c r="Q252" s="27"/>
      <c r="R252" s="26"/>
      <c r="S252" s="26"/>
      <c r="T252" s="26"/>
      <c r="U252" s="26"/>
      <c r="V252" s="26"/>
      <c r="W252" s="26"/>
      <c r="X252" s="27"/>
      <c r="Y252" s="26"/>
      <c r="Z252" s="26"/>
      <c r="AA252" s="26"/>
      <c r="AB252" s="26"/>
      <c r="AC252" s="26"/>
      <c r="AD252" s="26"/>
      <c r="AE252" s="27"/>
      <c r="AF252" s="26"/>
      <c r="AG252" s="26"/>
      <c r="AH252" s="26"/>
      <c r="AI252" s="26"/>
      <c r="AJ252" s="26"/>
      <c r="AK252" s="26"/>
      <c r="AL252" s="27"/>
      <c r="AM252" s="26"/>
      <c r="AN252" s="28">
        <f>31-AO252</f>
        <v>31</v>
      </c>
      <c r="AO252" s="29">
        <f>COUNTIF(I252:AM252,"L")</f>
        <v>0</v>
      </c>
    </row>
    <row r="257" spans="2:42" s="2" customFormat="1" ht="27" customHeight="1">
      <c r="B257" s="61" t="s">
        <v>31</v>
      </c>
      <c r="C257" s="62"/>
      <c r="D257" s="62"/>
      <c r="E257" s="62"/>
      <c r="F257" s="10"/>
      <c r="G257" s="11"/>
      <c r="H257" s="12" t="s">
        <v>2</v>
      </c>
      <c r="I257" s="13" t="s">
        <v>3</v>
      </c>
      <c r="J257" s="14" t="s">
        <v>4</v>
      </c>
      <c r="K257" s="13" t="s">
        <v>5</v>
      </c>
      <c r="L257" s="13" t="s">
        <v>6</v>
      </c>
      <c r="M257" s="13" t="s">
        <v>7</v>
      </c>
      <c r="N257" s="13" t="s">
        <v>8</v>
      </c>
      <c r="O257" s="13" t="s">
        <v>9</v>
      </c>
      <c r="P257" s="13" t="s">
        <v>3</v>
      </c>
      <c r="Q257" s="14" t="s">
        <v>4</v>
      </c>
      <c r="R257" s="13" t="s">
        <v>5</v>
      </c>
      <c r="S257" s="13" t="s">
        <v>6</v>
      </c>
      <c r="T257" s="13" t="s">
        <v>7</v>
      </c>
      <c r="U257" s="13" t="s">
        <v>8</v>
      </c>
      <c r="V257" s="13" t="s">
        <v>9</v>
      </c>
      <c r="W257" s="13" t="s">
        <v>3</v>
      </c>
      <c r="X257" s="14" t="s">
        <v>4</v>
      </c>
      <c r="Y257" s="13" t="s">
        <v>5</v>
      </c>
      <c r="Z257" s="13" t="s">
        <v>6</v>
      </c>
      <c r="AA257" s="13" t="s">
        <v>7</v>
      </c>
      <c r="AB257" s="13" t="s">
        <v>8</v>
      </c>
      <c r="AC257" s="13" t="s">
        <v>9</v>
      </c>
      <c r="AD257" s="13" t="s">
        <v>3</v>
      </c>
      <c r="AE257" s="14" t="s">
        <v>4</v>
      </c>
      <c r="AF257" s="13" t="s">
        <v>5</v>
      </c>
      <c r="AG257" s="13" t="s">
        <v>6</v>
      </c>
      <c r="AH257" s="13" t="s">
        <v>7</v>
      </c>
      <c r="AI257" s="13" t="s">
        <v>8</v>
      </c>
      <c r="AJ257" s="13" t="s">
        <v>9</v>
      </c>
      <c r="AK257" s="13" t="s">
        <v>3</v>
      </c>
      <c r="AL257" s="14" t="s">
        <v>4</v>
      </c>
      <c r="AM257" s="13" t="s">
        <v>5</v>
      </c>
      <c r="AN257" s="64" t="s">
        <v>10</v>
      </c>
      <c r="AO257" s="65" t="s">
        <v>11</v>
      </c>
    </row>
    <row r="258" spans="2:42" s="1" customFormat="1" ht="25.5" customHeight="1">
      <c r="B258" s="63"/>
      <c r="C258" s="63"/>
      <c r="D258" s="63"/>
      <c r="E258" s="63"/>
      <c r="F258" s="15" t="s">
        <v>12</v>
      </c>
      <c r="G258" s="15" t="s">
        <v>13</v>
      </c>
      <c r="H258" s="16" t="s">
        <v>14</v>
      </c>
      <c r="I258" s="17">
        <v>1</v>
      </c>
      <c r="J258" s="18">
        <v>2</v>
      </c>
      <c r="K258" s="17">
        <v>3</v>
      </c>
      <c r="L258" s="17">
        <v>4</v>
      </c>
      <c r="M258" s="17">
        <v>5</v>
      </c>
      <c r="N258" s="17">
        <v>6</v>
      </c>
      <c r="O258" s="17">
        <v>7</v>
      </c>
      <c r="P258" s="17">
        <v>8</v>
      </c>
      <c r="Q258" s="18">
        <v>9</v>
      </c>
      <c r="R258" s="17">
        <v>10</v>
      </c>
      <c r="S258" s="17">
        <v>11</v>
      </c>
      <c r="T258" s="17">
        <v>12</v>
      </c>
      <c r="U258" s="17">
        <v>13</v>
      </c>
      <c r="V258" s="17">
        <v>14</v>
      </c>
      <c r="W258" s="17">
        <v>15</v>
      </c>
      <c r="X258" s="18">
        <v>16</v>
      </c>
      <c r="Y258" s="17">
        <v>17</v>
      </c>
      <c r="Z258" s="17">
        <v>18</v>
      </c>
      <c r="AA258" s="17">
        <v>19</v>
      </c>
      <c r="AB258" s="17">
        <v>20</v>
      </c>
      <c r="AC258" s="17">
        <v>21</v>
      </c>
      <c r="AD258" s="17">
        <v>22</v>
      </c>
      <c r="AE258" s="18">
        <v>23</v>
      </c>
      <c r="AF258" s="17">
        <v>24</v>
      </c>
      <c r="AG258" s="17">
        <v>25</v>
      </c>
      <c r="AH258" s="17">
        <v>26</v>
      </c>
      <c r="AI258" s="17">
        <v>27</v>
      </c>
      <c r="AJ258" s="17">
        <v>28</v>
      </c>
      <c r="AK258" s="17">
        <v>29</v>
      </c>
      <c r="AL258" s="18">
        <v>30</v>
      </c>
      <c r="AM258" s="17">
        <v>31</v>
      </c>
      <c r="AN258" s="64"/>
      <c r="AO258" s="65"/>
    </row>
    <row r="259" spans="2:42" s="31" customFormat="1" ht="21" customHeight="1">
      <c r="B259" s="19">
        <v>1</v>
      </c>
      <c r="C259" s="20"/>
      <c r="D259" s="21" t="s">
        <v>16</v>
      </c>
      <c r="E259" s="22"/>
      <c r="F259" s="23"/>
      <c r="G259" s="24"/>
      <c r="H259" s="25"/>
      <c r="I259" s="26"/>
      <c r="J259" s="27"/>
      <c r="K259" s="26"/>
      <c r="L259" s="26"/>
      <c r="M259" s="26"/>
      <c r="N259" s="26"/>
      <c r="O259" s="26"/>
      <c r="P259" s="26"/>
      <c r="Q259" s="27"/>
      <c r="R259" s="26"/>
      <c r="S259" s="26"/>
      <c r="T259" s="26"/>
      <c r="U259" s="26"/>
      <c r="V259" s="26"/>
      <c r="W259" s="26"/>
      <c r="X259" s="27"/>
      <c r="Y259" s="26"/>
      <c r="Z259" s="26"/>
      <c r="AA259" s="26"/>
      <c r="AB259" s="26"/>
      <c r="AC259" s="26"/>
      <c r="AD259" s="26"/>
      <c r="AE259" s="27"/>
      <c r="AF259" s="26"/>
      <c r="AG259" s="26"/>
      <c r="AH259" s="26"/>
      <c r="AI259" s="26"/>
      <c r="AJ259" s="26"/>
      <c r="AK259" s="26"/>
      <c r="AL259" s="27"/>
      <c r="AM259" s="26"/>
      <c r="AN259" s="28">
        <f>31-AO259</f>
        <v>31</v>
      </c>
      <c r="AO259" s="29">
        <f>COUNTIF(I259:AM259,"L")</f>
        <v>0</v>
      </c>
      <c r="AP259" s="30"/>
    </row>
    <row r="260" spans="2:42" s="31" customFormat="1" ht="21" customHeight="1">
      <c r="B260" s="19">
        <f>B259+1</f>
        <v>2</v>
      </c>
      <c r="C260" s="20"/>
      <c r="D260" s="21" t="str">
        <f>D259</f>
        <v>S/O</v>
      </c>
      <c r="E260" s="22"/>
      <c r="F260" s="23"/>
      <c r="G260" s="24"/>
      <c r="H260" s="32"/>
      <c r="I260" s="26"/>
      <c r="J260" s="27"/>
      <c r="K260" s="26"/>
      <c r="L260" s="26"/>
      <c r="M260" s="26"/>
      <c r="N260" s="26"/>
      <c r="O260" s="26"/>
      <c r="P260" s="26"/>
      <c r="Q260" s="27"/>
      <c r="R260" s="26"/>
      <c r="S260" s="26"/>
      <c r="T260" s="26"/>
      <c r="U260" s="26"/>
      <c r="V260" s="26"/>
      <c r="W260" s="26"/>
      <c r="X260" s="27"/>
      <c r="Y260" s="26"/>
      <c r="Z260" s="26"/>
      <c r="AA260" s="26"/>
      <c r="AB260" s="26"/>
      <c r="AC260" s="26"/>
      <c r="AD260" s="26"/>
      <c r="AE260" s="27"/>
      <c r="AF260" s="26"/>
      <c r="AG260" s="26"/>
      <c r="AH260" s="26"/>
      <c r="AI260" s="26"/>
      <c r="AJ260" s="26"/>
      <c r="AK260" s="26"/>
      <c r="AL260" s="27"/>
      <c r="AM260" s="26"/>
      <c r="AN260" s="28">
        <f>31-AO260</f>
        <v>31</v>
      </c>
      <c r="AO260" s="29">
        <f>COUNTIF(I260:AM260,"L")</f>
        <v>0</v>
      </c>
    </row>
    <row r="261" spans="2:42" s="31" customFormat="1" ht="21" customHeight="1">
      <c r="B261" s="19">
        <f>B260+1</f>
        <v>3</v>
      </c>
      <c r="C261" s="20"/>
      <c r="D261" s="33" t="str">
        <f>D260</f>
        <v>S/O</v>
      </c>
      <c r="E261" s="22"/>
      <c r="F261" s="23"/>
      <c r="G261" s="24"/>
      <c r="H261" s="32"/>
      <c r="I261" s="26"/>
      <c r="J261" s="27"/>
      <c r="K261" s="26"/>
      <c r="L261" s="26"/>
      <c r="M261" s="26"/>
      <c r="N261" s="26"/>
      <c r="O261" s="26"/>
      <c r="P261" s="26"/>
      <c r="Q261" s="27"/>
      <c r="R261" s="26"/>
      <c r="S261" s="26"/>
      <c r="T261" s="26"/>
      <c r="U261" s="26"/>
      <c r="V261" s="26"/>
      <c r="W261" s="26"/>
      <c r="X261" s="27"/>
      <c r="Y261" s="26"/>
      <c r="Z261" s="26"/>
      <c r="AA261" s="26"/>
      <c r="AB261" s="26"/>
      <c r="AC261" s="26"/>
      <c r="AD261" s="26"/>
      <c r="AE261" s="27"/>
      <c r="AF261" s="26"/>
      <c r="AG261" s="26"/>
      <c r="AH261" s="26"/>
      <c r="AI261" s="26"/>
      <c r="AJ261" s="26"/>
      <c r="AK261" s="26"/>
      <c r="AL261" s="27"/>
      <c r="AM261" s="26"/>
      <c r="AN261" s="28">
        <f>31-AO261</f>
        <v>31</v>
      </c>
      <c r="AO261" s="29">
        <f>COUNTIF(I261:AM261,"L")</f>
        <v>0</v>
      </c>
    </row>
    <row r="262" spans="2:42" s="31" customFormat="1" ht="21" customHeight="1">
      <c r="B262" s="19">
        <f>B261+1</f>
        <v>4</v>
      </c>
      <c r="C262" s="20"/>
      <c r="D262" s="33" t="str">
        <f>D261</f>
        <v>S/O</v>
      </c>
      <c r="E262" s="22"/>
      <c r="F262" s="23"/>
      <c r="G262" s="24"/>
      <c r="H262" s="32"/>
      <c r="I262" s="26"/>
      <c r="J262" s="27"/>
      <c r="K262" s="26"/>
      <c r="L262" s="26"/>
      <c r="M262" s="26"/>
      <c r="N262" s="26"/>
      <c r="O262" s="26"/>
      <c r="P262" s="26"/>
      <c r="Q262" s="27"/>
      <c r="R262" s="26"/>
      <c r="S262" s="26"/>
      <c r="T262" s="26"/>
      <c r="U262" s="26"/>
      <c r="V262" s="26"/>
      <c r="W262" s="26"/>
      <c r="X262" s="27"/>
      <c r="Y262" s="26"/>
      <c r="Z262" s="26"/>
      <c r="AA262" s="26"/>
      <c r="AB262" s="26"/>
      <c r="AC262" s="26"/>
      <c r="AD262" s="26"/>
      <c r="AE262" s="27"/>
      <c r="AF262" s="26"/>
      <c r="AG262" s="26"/>
      <c r="AH262" s="26"/>
      <c r="AI262" s="26"/>
      <c r="AJ262" s="26"/>
      <c r="AK262" s="26"/>
      <c r="AL262" s="27"/>
      <c r="AM262" s="26"/>
      <c r="AN262" s="28">
        <f>31-AO262</f>
        <v>31</v>
      </c>
      <c r="AO262" s="29">
        <f>COUNTIF(I262:AM262,"L")</f>
        <v>0</v>
      </c>
    </row>
    <row r="263" spans="2:42" s="31" customFormat="1" ht="21" customHeight="1">
      <c r="B263" s="19">
        <f>B262+1</f>
        <v>5</v>
      </c>
      <c r="C263" s="20"/>
      <c r="D263" s="33" t="str">
        <f>D262</f>
        <v>S/O</v>
      </c>
      <c r="E263" s="22"/>
      <c r="F263" s="23"/>
      <c r="G263" s="24"/>
      <c r="H263" s="34"/>
      <c r="I263" s="26"/>
      <c r="J263" s="27"/>
      <c r="K263" s="26"/>
      <c r="L263" s="26"/>
      <c r="M263" s="26"/>
      <c r="N263" s="26"/>
      <c r="O263" s="26"/>
      <c r="P263" s="26"/>
      <c r="Q263" s="27"/>
      <c r="R263" s="26"/>
      <c r="S263" s="26"/>
      <c r="T263" s="26"/>
      <c r="U263" s="26"/>
      <c r="V263" s="26"/>
      <c r="W263" s="26"/>
      <c r="X263" s="27"/>
      <c r="Y263" s="26"/>
      <c r="Z263" s="26"/>
      <c r="AA263" s="26"/>
      <c r="AB263" s="26"/>
      <c r="AC263" s="26"/>
      <c r="AD263" s="26"/>
      <c r="AE263" s="27"/>
      <c r="AF263" s="26"/>
      <c r="AG263" s="26"/>
      <c r="AH263" s="26"/>
      <c r="AI263" s="26"/>
      <c r="AJ263" s="26"/>
      <c r="AK263" s="26"/>
      <c r="AL263" s="27"/>
      <c r="AM263" s="26"/>
      <c r="AN263" s="28">
        <f>31-AO263</f>
        <v>31</v>
      </c>
      <c r="AO263" s="29">
        <f>COUNTIF(I263:AM263,"L")</f>
        <v>0</v>
      </c>
    </row>
    <row r="289" spans="2:42" s="2" customFormat="1" ht="27" customHeight="1">
      <c r="B289" s="61" t="s">
        <v>32</v>
      </c>
      <c r="C289" s="62"/>
      <c r="D289" s="62"/>
      <c r="E289" s="62"/>
      <c r="F289" s="10"/>
      <c r="G289" s="11"/>
      <c r="H289" s="12" t="s">
        <v>2</v>
      </c>
      <c r="I289" s="13" t="s">
        <v>3</v>
      </c>
      <c r="J289" s="14" t="s">
        <v>4</v>
      </c>
      <c r="K289" s="13" t="s">
        <v>5</v>
      </c>
      <c r="L289" s="13" t="s">
        <v>6</v>
      </c>
      <c r="M289" s="13" t="s">
        <v>7</v>
      </c>
      <c r="N289" s="13" t="s">
        <v>8</v>
      </c>
      <c r="O289" s="13" t="s">
        <v>9</v>
      </c>
      <c r="P289" s="13" t="s">
        <v>3</v>
      </c>
      <c r="Q289" s="14" t="s">
        <v>4</v>
      </c>
      <c r="R289" s="13" t="s">
        <v>5</v>
      </c>
      <c r="S289" s="13" t="s">
        <v>6</v>
      </c>
      <c r="T289" s="13" t="s">
        <v>7</v>
      </c>
      <c r="U289" s="13" t="s">
        <v>8</v>
      </c>
      <c r="V289" s="13" t="s">
        <v>9</v>
      </c>
      <c r="W289" s="13" t="s">
        <v>3</v>
      </c>
      <c r="X289" s="14" t="s">
        <v>4</v>
      </c>
      <c r="Y289" s="13" t="s">
        <v>5</v>
      </c>
      <c r="Z289" s="13" t="s">
        <v>6</v>
      </c>
      <c r="AA289" s="13" t="s">
        <v>7</v>
      </c>
      <c r="AB289" s="13" t="s">
        <v>8</v>
      </c>
      <c r="AC289" s="13" t="s">
        <v>9</v>
      </c>
      <c r="AD289" s="13" t="s">
        <v>3</v>
      </c>
      <c r="AE289" s="14" t="s">
        <v>4</v>
      </c>
      <c r="AF289" s="13" t="s">
        <v>5</v>
      </c>
      <c r="AG289" s="13" t="s">
        <v>6</v>
      </c>
      <c r="AH289" s="13" t="s">
        <v>7</v>
      </c>
      <c r="AI289" s="13" t="s">
        <v>8</v>
      </c>
      <c r="AJ289" s="13" t="s">
        <v>9</v>
      </c>
      <c r="AK289" s="13" t="s">
        <v>3</v>
      </c>
      <c r="AL289" s="14" t="s">
        <v>4</v>
      </c>
      <c r="AM289" s="13" t="s">
        <v>5</v>
      </c>
      <c r="AN289" s="64" t="s">
        <v>10</v>
      </c>
      <c r="AO289" s="65" t="s">
        <v>11</v>
      </c>
    </row>
    <row r="290" spans="2:42" s="1" customFormat="1" ht="25.5" customHeight="1">
      <c r="B290" s="63"/>
      <c r="C290" s="63"/>
      <c r="D290" s="63"/>
      <c r="E290" s="63"/>
      <c r="F290" s="15" t="s">
        <v>12</v>
      </c>
      <c r="G290" s="15" t="s">
        <v>13</v>
      </c>
      <c r="H290" s="16" t="s">
        <v>14</v>
      </c>
      <c r="I290" s="17">
        <v>1</v>
      </c>
      <c r="J290" s="18">
        <v>2</v>
      </c>
      <c r="K290" s="17">
        <v>3</v>
      </c>
      <c r="L290" s="17">
        <v>4</v>
      </c>
      <c r="M290" s="17">
        <v>5</v>
      </c>
      <c r="N290" s="17">
        <v>6</v>
      </c>
      <c r="O290" s="17">
        <v>7</v>
      </c>
      <c r="P290" s="17">
        <v>8</v>
      </c>
      <c r="Q290" s="18">
        <v>9</v>
      </c>
      <c r="R290" s="17">
        <v>10</v>
      </c>
      <c r="S290" s="17">
        <v>11</v>
      </c>
      <c r="T290" s="17">
        <v>12</v>
      </c>
      <c r="U290" s="17">
        <v>13</v>
      </c>
      <c r="V290" s="17">
        <v>14</v>
      </c>
      <c r="W290" s="17">
        <v>15</v>
      </c>
      <c r="X290" s="18">
        <v>16</v>
      </c>
      <c r="Y290" s="17">
        <v>17</v>
      </c>
      <c r="Z290" s="17">
        <v>18</v>
      </c>
      <c r="AA290" s="17">
        <v>19</v>
      </c>
      <c r="AB290" s="17">
        <v>20</v>
      </c>
      <c r="AC290" s="17">
        <v>21</v>
      </c>
      <c r="AD290" s="17">
        <v>22</v>
      </c>
      <c r="AE290" s="18">
        <v>23</v>
      </c>
      <c r="AF290" s="17">
        <v>24</v>
      </c>
      <c r="AG290" s="17">
        <v>25</v>
      </c>
      <c r="AH290" s="17">
        <v>26</v>
      </c>
      <c r="AI290" s="17">
        <v>27</v>
      </c>
      <c r="AJ290" s="17">
        <v>28</v>
      </c>
      <c r="AK290" s="17">
        <v>29</v>
      </c>
      <c r="AL290" s="18">
        <v>30</v>
      </c>
      <c r="AM290" s="17">
        <v>31</v>
      </c>
      <c r="AN290" s="64"/>
      <c r="AO290" s="65"/>
    </row>
    <row r="291" spans="2:42" s="31" customFormat="1" ht="21" customHeight="1">
      <c r="B291" s="19">
        <v>1</v>
      </c>
      <c r="C291" s="20"/>
      <c r="D291" s="21" t="s">
        <v>16</v>
      </c>
      <c r="E291" s="22"/>
      <c r="F291" s="23"/>
      <c r="G291" s="24"/>
      <c r="H291" s="25"/>
      <c r="I291" s="26"/>
      <c r="J291" s="27"/>
      <c r="K291" s="26"/>
      <c r="L291" s="26"/>
      <c r="M291" s="26"/>
      <c r="N291" s="26"/>
      <c r="O291" s="26"/>
      <c r="P291" s="26"/>
      <c r="Q291" s="27"/>
      <c r="R291" s="26"/>
      <c r="S291" s="26"/>
      <c r="T291" s="26"/>
      <c r="U291" s="26"/>
      <c r="V291" s="26"/>
      <c r="W291" s="26"/>
      <c r="X291" s="27"/>
      <c r="Y291" s="26"/>
      <c r="Z291" s="26"/>
      <c r="AA291" s="26"/>
      <c r="AB291" s="26"/>
      <c r="AC291" s="26"/>
      <c r="AD291" s="26"/>
      <c r="AE291" s="27"/>
      <c r="AF291" s="26"/>
      <c r="AG291" s="26"/>
      <c r="AH291" s="26"/>
      <c r="AI291" s="26"/>
      <c r="AJ291" s="26"/>
      <c r="AK291" s="26"/>
      <c r="AL291" s="27"/>
      <c r="AM291" s="26"/>
      <c r="AN291" s="28">
        <f>31-AO291</f>
        <v>31</v>
      </c>
      <c r="AO291" s="29">
        <f>COUNTIF(I291:AM291,"L")</f>
        <v>0</v>
      </c>
      <c r="AP291" s="30"/>
    </row>
    <row r="292" spans="2:42" s="31" customFormat="1" ht="21" customHeight="1">
      <c r="B292" s="19">
        <f>B291+1</f>
        <v>2</v>
      </c>
      <c r="C292" s="20"/>
      <c r="D292" s="21" t="str">
        <f t="shared" ref="D292:D307" si="35">D291</f>
        <v>S/O</v>
      </c>
      <c r="E292" s="22"/>
      <c r="F292" s="23"/>
      <c r="G292" s="24"/>
      <c r="H292" s="32"/>
      <c r="I292" s="26"/>
      <c r="J292" s="27"/>
      <c r="K292" s="26"/>
      <c r="L292" s="26"/>
      <c r="M292" s="26"/>
      <c r="N292" s="26"/>
      <c r="O292" s="26"/>
      <c r="P292" s="26"/>
      <c r="Q292" s="27"/>
      <c r="R292" s="26"/>
      <c r="S292" s="26"/>
      <c r="T292" s="26"/>
      <c r="U292" s="26"/>
      <c r="V292" s="26"/>
      <c r="W292" s="26"/>
      <c r="X292" s="27"/>
      <c r="Y292" s="26"/>
      <c r="Z292" s="26"/>
      <c r="AA292" s="26"/>
      <c r="AB292" s="26"/>
      <c r="AC292" s="26"/>
      <c r="AD292" s="26"/>
      <c r="AE292" s="27"/>
      <c r="AF292" s="26"/>
      <c r="AG292" s="26"/>
      <c r="AH292" s="26"/>
      <c r="AI292" s="26"/>
      <c r="AJ292" s="26"/>
      <c r="AK292" s="26"/>
      <c r="AL292" s="27"/>
      <c r="AM292" s="26"/>
      <c r="AN292" s="28">
        <f t="shared" ref="AN292:AN302" si="36">31-AO292</f>
        <v>31</v>
      </c>
      <c r="AO292" s="29">
        <f t="shared" ref="AO292:AO302" si="37">COUNTIF(I292:AM292,"L")</f>
        <v>0</v>
      </c>
    </row>
    <row r="293" spans="2:42" s="31" customFormat="1" ht="21" customHeight="1">
      <c r="B293" s="19">
        <f t="shared" ref="B293:B307" si="38">B292+1</f>
        <v>3</v>
      </c>
      <c r="C293" s="20"/>
      <c r="D293" s="33" t="str">
        <f t="shared" si="35"/>
        <v>S/O</v>
      </c>
      <c r="E293" s="22"/>
      <c r="F293" s="23"/>
      <c r="G293" s="24"/>
      <c r="H293" s="32"/>
      <c r="I293" s="26"/>
      <c r="J293" s="27"/>
      <c r="K293" s="26"/>
      <c r="L293" s="26"/>
      <c r="M293" s="26"/>
      <c r="N293" s="26"/>
      <c r="O293" s="26"/>
      <c r="P293" s="26"/>
      <c r="Q293" s="27"/>
      <c r="R293" s="26"/>
      <c r="S293" s="26"/>
      <c r="T293" s="26"/>
      <c r="U293" s="26"/>
      <c r="V293" s="26"/>
      <c r="W293" s="26"/>
      <c r="X293" s="27"/>
      <c r="Y293" s="26"/>
      <c r="Z293" s="26"/>
      <c r="AA293" s="26"/>
      <c r="AB293" s="26"/>
      <c r="AC293" s="26"/>
      <c r="AD293" s="26"/>
      <c r="AE293" s="27"/>
      <c r="AF293" s="26"/>
      <c r="AG293" s="26"/>
      <c r="AH293" s="26"/>
      <c r="AI293" s="26"/>
      <c r="AJ293" s="26"/>
      <c r="AK293" s="26"/>
      <c r="AL293" s="27"/>
      <c r="AM293" s="26"/>
      <c r="AN293" s="28">
        <f t="shared" si="36"/>
        <v>31</v>
      </c>
      <c r="AO293" s="29">
        <f t="shared" si="37"/>
        <v>0</v>
      </c>
    </row>
    <row r="294" spans="2:42" s="31" customFormat="1" ht="21" customHeight="1">
      <c r="B294" s="19">
        <f t="shared" si="38"/>
        <v>4</v>
      </c>
      <c r="C294" s="20"/>
      <c r="D294" s="33" t="str">
        <f t="shared" si="35"/>
        <v>S/O</v>
      </c>
      <c r="E294" s="22"/>
      <c r="F294" s="23"/>
      <c r="G294" s="24"/>
      <c r="H294" s="32"/>
      <c r="I294" s="26"/>
      <c r="J294" s="27"/>
      <c r="K294" s="26"/>
      <c r="L294" s="26"/>
      <c r="M294" s="26"/>
      <c r="N294" s="26"/>
      <c r="O294" s="26"/>
      <c r="P294" s="26"/>
      <c r="Q294" s="27"/>
      <c r="R294" s="26"/>
      <c r="S294" s="26"/>
      <c r="T294" s="26"/>
      <c r="U294" s="26"/>
      <c r="V294" s="26"/>
      <c r="W294" s="26"/>
      <c r="X294" s="27"/>
      <c r="Y294" s="26"/>
      <c r="Z294" s="26"/>
      <c r="AA294" s="26"/>
      <c r="AB294" s="26"/>
      <c r="AC294" s="26"/>
      <c r="AD294" s="26"/>
      <c r="AE294" s="27"/>
      <c r="AF294" s="26"/>
      <c r="AG294" s="26"/>
      <c r="AH294" s="26"/>
      <c r="AI294" s="26"/>
      <c r="AJ294" s="26"/>
      <c r="AK294" s="26"/>
      <c r="AL294" s="27"/>
      <c r="AM294" s="26"/>
      <c r="AN294" s="28">
        <f t="shared" si="36"/>
        <v>31</v>
      </c>
      <c r="AO294" s="29">
        <f t="shared" si="37"/>
        <v>0</v>
      </c>
    </row>
    <row r="295" spans="2:42" s="31" customFormat="1" ht="21" customHeight="1">
      <c r="B295" s="19">
        <f t="shared" si="38"/>
        <v>5</v>
      </c>
      <c r="C295" s="20"/>
      <c r="D295" s="33" t="str">
        <f t="shared" si="35"/>
        <v>S/O</v>
      </c>
      <c r="E295" s="22"/>
      <c r="F295" s="23"/>
      <c r="G295" s="24"/>
      <c r="H295" s="32"/>
      <c r="I295" s="26"/>
      <c r="J295" s="27"/>
      <c r="K295" s="26"/>
      <c r="L295" s="26"/>
      <c r="M295" s="26"/>
      <c r="N295" s="26"/>
      <c r="O295" s="26"/>
      <c r="P295" s="26"/>
      <c r="Q295" s="27"/>
      <c r="R295" s="26"/>
      <c r="S295" s="26"/>
      <c r="T295" s="26"/>
      <c r="U295" s="26"/>
      <c r="V295" s="26"/>
      <c r="W295" s="26"/>
      <c r="X295" s="27"/>
      <c r="Y295" s="26"/>
      <c r="Z295" s="26"/>
      <c r="AA295" s="26"/>
      <c r="AB295" s="26"/>
      <c r="AC295" s="26"/>
      <c r="AD295" s="26"/>
      <c r="AE295" s="27"/>
      <c r="AF295" s="26"/>
      <c r="AG295" s="26"/>
      <c r="AH295" s="26"/>
      <c r="AI295" s="26"/>
      <c r="AJ295" s="26"/>
      <c r="AK295" s="26"/>
      <c r="AL295" s="27"/>
      <c r="AM295" s="26"/>
      <c r="AN295" s="28">
        <f t="shared" si="36"/>
        <v>31</v>
      </c>
      <c r="AO295" s="29">
        <f t="shared" si="37"/>
        <v>0</v>
      </c>
    </row>
    <row r="296" spans="2:42" s="31" customFormat="1" ht="21" customHeight="1">
      <c r="B296" s="19">
        <f t="shared" si="38"/>
        <v>6</v>
      </c>
      <c r="C296" s="20"/>
      <c r="D296" s="33" t="str">
        <f t="shared" si="35"/>
        <v>S/O</v>
      </c>
      <c r="E296" s="22"/>
      <c r="F296" s="23"/>
      <c r="G296" s="24"/>
      <c r="H296" s="32"/>
      <c r="I296" s="26"/>
      <c r="J296" s="27"/>
      <c r="K296" s="26"/>
      <c r="L296" s="26"/>
      <c r="M296" s="26"/>
      <c r="N296" s="26"/>
      <c r="O296" s="26"/>
      <c r="P296" s="26"/>
      <c r="Q296" s="27"/>
      <c r="R296" s="26"/>
      <c r="S296" s="26"/>
      <c r="T296" s="26"/>
      <c r="U296" s="26"/>
      <c r="V296" s="26"/>
      <c r="W296" s="26"/>
      <c r="X296" s="27"/>
      <c r="Y296" s="26"/>
      <c r="Z296" s="26"/>
      <c r="AA296" s="26"/>
      <c r="AB296" s="26"/>
      <c r="AC296" s="26"/>
      <c r="AD296" s="26"/>
      <c r="AE296" s="27"/>
      <c r="AF296" s="26"/>
      <c r="AG296" s="26"/>
      <c r="AH296" s="26"/>
      <c r="AI296" s="26"/>
      <c r="AJ296" s="26"/>
      <c r="AK296" s="26"/>
      <c r="AL296" s="27"/>
      <c r="AM296" s="26"/>
      <c r="AN296" s="28">
        <f t="shared" si="36"/>
        <v>31</v>
      </c>
      <c r="AO296" s="29">
        <f t="shared" si="37"/>
        <v>0</v>
      </c>
    </row>
    <row r="297" spans="2:42" s="31" customFormat="1" ht="21" customHeight="1">
      <c r="B297" s="19">
        <f t="shared" si="38"/>
        <v>7</v>
      </c>
      <c r="C297" s="20"/>
      <c r="D297" s="33" t="str">
        <f t="shared" si="35"/>
        <v>S/O</v>
      </c>
      <c r="E297" s="22"/>
      <c r="F297" s="23"/>
      <c r="G297" s="24"/>
      <c r="H297" s="32"/>
      <c r="I297" s="26"/>
      <c r="J297" s="27"/>
      <c r="K297" s="26"/>
      <c r="L297" s="26"/>
      <c r="M297" s="26"/>
      <c r="N297" s="26"/>
      <c r="O297" s="26"/>
      <c r="P297" s="26"/>
      <c r="Q297" s="27"/>
      <c r="R297" s="26"/>
      <c r="S297" s="26"/>
      <c r="T297" s="26"/>
      <c r="U297" s="26"/>
      <c r="V297" s="26"/>
      <c r="W297" s="26"/>
      <c r="X297" s="27"/>
      <c r="Y297" s="26"/>
      <c r="Z297" s="26"/>
      <c r="AA297" s="26"/>
      <c r="AB297" s="26"/>
      <c r="AC297" s="26"/>
      <c r="AD297" s="26"/>
      <c r="AE297" s="27"/>
      <c r="AF297" s="26"/>
      <c r="AG297" s="26"/>
      <c r="AH297" s="26"/>
      <c r="AI297" s="26"/>
      <c r="AJ297" s="26"/>
      <c r="AK297" s="26"/>
      <c r="AL297" s="27"/>
      <c r="AM297" s="26"/>
      <c r="AN297" s="28">
        <f t="shared" si="36"/>
        <v>31</v>
      </c>
      <c r="AO297" s="29">
        <f t="shared" si="37"/>
        <v>0</v>
      </c>
    </row>
    <row r="298" spans="2:42" s="31" customFormat="1" ht="21" customHeight="1">
      <c r="B298" s="19">
        <f t="shared" si="38"/>
        <v>8</v>
      </c>
      <c r="C298" s="20"/>
      <c r="D298" s="33" t="str">
        <f t="shared" si="35"/>
        <v>S/O</v>
      </c>
      <c r="E298" s="22"/>
      <c r="F298" s="23"/>
      <c r="G298" s="24"/>
      <c r="H298" s="32"/>
      <c r="I298" s="26"/>
      <c r="J298" s="27"/>
      <c r="K298" s="26"/>
      <c r="L298" s="26"/>
      <c r="M298" s="26"/>
      <c r="N298" s="26"/>
      <c r="O298" s="26"/>
      <c r="P298" s="26"/>
      <c r="Q298" s="27"/>
      <c r="R298" s="26"/>
      <c r="S298" s="26"/>
      <c r="T298" s="26"/>
      <c r="U298" s="26"/>
      <c r="V298" s="26"/>
      <c r="W298" s="26"/>
      <c r="X298" s="27"/>
      <c r="Y298" s="26"/>
      <c r="Z298" s="26"/>
      <c r="AA298" s="26"/>
      <c r="AB298" s="26"/>
      <c r="AC298" s="26"/>
      <c r="AD298" s="26"/>
      <c r="AE298" s="27"/>
      <c r="AF298" s="26"/>
      <c r="AG298" s="26"/>
      <c r="AH298" s="26"/>
      <c r="AI298" s="26"/>
      <c r="AJ298" s="26"/>
      <c r="AK298" s="26"/>
      <c r="AL298" s="27"/>
      <c r="AM298" s="26"/>
      <c r="AN298" s="28">
        <f t="shared" si="36"/>
        <v>31</v>
      </c>
      <c r="AO298" s="29">
        <f t="shared" si="37"/>
        <v>0</v>
      </c>
    </row>
    <row r="299" spans="2:42" s="31" customFormat="1" ht="21" customHeight="1">
      <c r="B299" s="19">
        <f t="shared" si="38"/>
        <v>9</v>
      </c>
      <c r="C299" s="20"/>
      <c r="D299" s="33" t="str">
        <f t="shared" si="35"/>
        <v>S/O</v>
      </c>
      <c r="E299" s="22"/>
      <c r="F299" s="23"/>
      <c r="G299" s="24"/>
      <c r="H299" s="32"/>
      <c r="I299" s="26"/>
      <c r="J299" s="27"/>
      <c r="K299" s="26"/>
      <c r="L299" s="26"/>
      <c r="M299" s="26"/>
      <c r="N299" s="26"/>
      <c r="O299" s="26"/>
      <c r="P299" s="26"/>
      <c r="Q299" s="27"/>
      <c r="R299" s="26"/>
      <c r="S299" s="26"/>
      <c r="T299" s="26"/>
      <c r="U299" s="26"/>
      <c r="V299" s="26"/>
      <c r="W299" s="26"/>
      <c r="X299" s="27"/>
      <c r="Y299" s="26"/>
      <c r="Z299" s="26"/>
      <c r="AA299" s="26"/>
      <c r="AB299" s="26"/>
      <c r="AC299" s="26"/>
      <c r="AD299" s="26"/>
      <c r="AE299" s="27"/>
      <c r="AF299" s="26"/>
      <c r="AG299" s="26"/>
      <c r="AH299" s="26"/>
      <c r="AI299" s="26"/>
      <c r="AJ299" s="26"/>
      <c r="AK299" s="26"/>
      <c r="AL299" s="27"/>
      <c r="AM299" s="26"/>
      <c r="AN299" s="28">
        <f t="shared" si="36"/>
        <v>31</v>
      </c>
      <c r="AO299" s="29">
        <f t="shared" si="37"/>
        <v>0</v>
      </c>
    </row>
    <row r="300" spans="2:42" s="31" customFormat="1" ht="21" customHeight="1">
      <c r="B300" s="19">
        <f t="shared" si="38"/>
        <v>10</v>
      </c>
      <c r="C300" s="20"/>
      <c r="D300" s="33" t="str">
        <f t="shared" si="35"/>
        <v>S/O</v>
      </c>
      <c r="E300" s="22"/>
      <c r="F300" s="23"/>
      <c r="G300" s="24"/>
      <c r="H300" s="32"/>
      <c r="I300" s="26"/>
      <c r="J300" s="27"/>
      <c r="K300" s="26"/>
      <c r="L300" s="26"/>
      <c r="M300" s="26"/>
      <c r="N300" s="26"/>
      <c r="O300" s="26"/>
      <c r="P300" s="26"/>
      <c r="Q300" s="27"/>
      <c r="R300" s="26"/>
      <c r="S300" s="26"/>
      <c r="T300" s="26"/>
      <c r="U300" s="26"/>
      <c r="V300" s="26"/>
      <c r="W300" s="26"/>
      <c r="X300" s="27"/>
      <c r="Y300" s="26"/>
      <c r="Z300" s="26"/>
      <c r="AA300" s="26"/>
      <c r="AB300" s="26"/>
      <c r="AC300" s="26"/>
      <c r="AD300" s="26"/>
      <c r="AE300" s="27"/>
      <c r="AF300" s="26"/>
      <c r="AG300" s="26"/>
      <c r="AH300" s="26"/>
      <c r="AI300" s="26"/>
      <c r="AJ300" s="26"/>
      <c r="AK300" s="26"/>
      <c r="AL300" s="27"/>
      <c r="AM300" s="26"/>
      <c r="AN300" s="28">
        <f t="shared" si="36"/>
        <v>31</v>
      </c>
      <c r="AO300" s="29">
        <f t="shared" si="37"/>
        <v>0</v>
      </c>
    </row>
    <row r="301" spans="2:42" s="31" customFormat="1" ht="21" customHeight="1">
      <c r="B301" s="19">
        <f t="shared" si="38"/>
        <v>11</v>
      </c>
      <c r="C301" s="20"/>
      <c r="D301" s="33" t="str">
        <f t="shared" si="35"/>
        <v>S/O</v>
      </c>
      <c r="E301" s="22"/>
      <c r="F301" s="23"/>
      <c r="G301" s="24"/>
      <c r="H301" s="32"/>
      <c r="I301" s="26"/>
      <c r="J301" s="27"/>
      <c r="K301" s="26"/>
      <c r="L301" s="26"/>
      <c r="M301" s="26"/>
      <c r="N301" s="26"/>
      <c r="O301" s="26"/>
      <c r="P301" s="26"/>
      <c r="Q301" s="27"/>
      <c r="R301" s="26"/>
      <c r="S301" s="26"/>
      <c r="T301" s="26"/>
      <c r="U301" s="26"/>
      <c r="V301" s="26"/>
      <c r="W301" s="26"/>
      <c r="X301" s="27"/>
      <c r="Y301" s="26"/>
      <c r="Z301" s="26"/>
      <c r="AA301" s="26"/>
      <c r="AB301" s="26"/>
      <c r="AC301" s="26"/>
      <c r="AD301" s="26"/>
      <c r="AE301" s="27"/>
      <c r="AF301" s="26"/>
      <c r="AG301" s="26"/>
      <c r="AH301" s="26"/>
      <c r="AI301" s="26"/>
      <c r="AJ301" s="26"/>
      <c r="AK301" s="26"/>
      <c r="AL301" s="27"/>
      <c r="AM301" s="26"/>
      <c r="AN301" s="28">
        <f t="shared" si="36"/>
        <v>31</v>
      </c>
      <c r="AO301" s="29">
        <f t="shared" si="37"/>
        <v>0</v>
      </c>
    </row>
    <row r="302" spans="2:42" s="31" customFormat="1" ht="21" customHeight="1">
      <c r="B302" s="19">
        <f t="shared" si="38"/>
        <v>12</v>
      </c>
      <c r="C302" s="20"/>
      <c r="D302" s="33" t="str">
        <f t="shared" si="35"/>
        <v>S/O</v>
      </c>
      <c r="E302" s="22"/>
      <c r="F302" s="23"/>
      <c r="G302" s="24"/>
      <c r="H302" s="32"/>
      <c r="I302" s="26"/>
      <c r="J302" s="27"/>
      <c r="K302" s="26"/>
      <c r="L302" s="26"/>
      <c r="M302" s="26"/>
      <c r="N302" s="26"/>
      <c r="O302" s="26"/>
      <c r="P302" s="26"/>
      <c r="Q302" s="27"/>
      <c r="R302" s="26"/>
      <c r="S302" s="26"/>
      <c r="T302" s="26"/>
      <c r="U302" s="26"/>
      <c r="V302" s="26"/>
      <c r="W302" s="26"/>
      <c r="X302" s="27"/>
      <c r="Y302" s="26"/>
      <c r="Z302" s="26"/>
      <c r="AA302" s="26"/>
      <c r="AB302" s="26"/>
      <c r="AC302" s="26"/>
      <c r="AD302" s="26"/>
      <c r="AE302" s="27"/>
      <c r="AF302" s="26"/>
      <c r="AG302" s="26"/>
      <c r="AH302" s="26"/>
      <c r="AI302" s="26"/>
      <c r="AJ302" s="26"/>
      <c r="AK302" s="26"/>
      <c r="AL302" s="27"/>
      <c r="AM302" s="26"/>
      <c r="AN302" s="28">
        <f t="shared" si="36"/>
        <v>31</v>
      </c>
      <c r="AO302" s="29">
        <f t="shared" si="37"/>
        <v>0</v>
      </c>
    </row>
    <row r="303" spans="2:42" s="31" customFormat="1" ht="21" customHeight="1">
      <c r="B303" s="19">
        <f t="shared" si="38"/>
        <v>13</v>
      </c>
      <c r="C303" s="20"/>
      <c r="D303" s="33" t="str">
        <f t="shared" si="35"/>
        <v>S/O</v>
      </c>
      <c r="E303" s="22"/>
      <c r="F303" s="23"/>
      <c r="G303" s="24"/>
      <c r="H303" s="32"/>
      <c r="I303" s="26"/>
      <c r="J303" s="27"/>
      <c r="K303" s="26"/>
      <c r="L303" s="26"/>
      <c r="M303" s="26"/>
      <c r="N303" s="26"/>
      <c r="O303" s="26"/>
      <c r="P303" s="26"/>
      <c r="Q303" s="27"/>
      <c r="R303" s="26"/>
      <c r="S303" s="26"/>
      <c r="T303" s="26"/>
      <c r="U303" s="26"/>
      <c r="V303" s="26"/>
      <c r="W303" s="26"/>
      <c r="X303" s="27"/>
      <c r="Y303" s="26"/>
      <c r="Z303" s="26"/>
      <c r="AA303" s="26"/>
      <c r="AB303" s="26"/>
      <c r="AC303" s="26"/>
      <c r="AD303" s="26"/>
      <c r="AE303" s="27"/>
      <c r="AF303" s="26"/>
      <c r="AG303" s="26"/>
      <c r="AH303" s="26"/>
      <c r="AI303" s="26"/>
      <c r="AJ303" s="26"/>
      <c r="AK303" s="26"/>
      <c r="AL303" s="27"/>
      <c r="AM303" s="26"/>
      <c r="AN303" s="28">
        <f>31-AO303</f>
        <v>31</v>
      </c>
      <c r="AO303" s="29">
        <f>COUNTIF(I303:AM303,"L")</f>
        <v>0</v>
      </c>
    </row>
    <row r="304" spans="2:42" s="31" customFormat="1" ht="21" customHeight="1">
      <c r="B304" s="19">
        <f t="shared" si="38"/>
        <v>14</v>
      </c>
      <c r="C304" s="20"/>
      <c r="D304" s="33" t="str">
        <f t="shared" si="35"/>
        <v>S/O</v>
      </c>
      <c r="E304" s="22"/>
      <c r="F304" s="23"/>
      <c r="G304" s="24"/>
      <c r="H304" s="32"/>
      <c r="I304" s="26"/>
      <c r="J304" s="27"/>
      <c r="K304" s="26"/>
      <c r="L304" s="26"/>
      <c r="M304" s="26"/>
      <c r="N304" s="26"/>
      <c r="O304" s="26"/>
      <c r="P304" s="26"/>
      <c r="Q304" s="27"/>
      <c r="R304" s="26"/>
      <c r="S304" s="26"/>
      <c r="T304" s="26"/>
      <c r="U304" s="26"/>
      <c r="V304" s="26"/>
      <c r="W304" s="26"/>
      <c r="X304" s="27"/>
      <c r="Y304" s="26"/>
      <c r="Z304" s="26"/>
      <c r="AA304" s="26"/>
      <c r="AB304" s="26"/>
      <c r="AC304" s="26"/>
      <c r="AD304" s="26"/>
      <c r="AE304" s="27"/>
      <c r="AF304" s="26"/>
      <c r="AG304" s="26"/>
      <c r="AH304" s="26"/>
      <c r="AI304" s="26"/>
      <c r="AJ304" s="26"/>
      <c r="AK304" s="26"/>
      <c r="AL304" s="27"/>
      <c r="AM304" s="26"/>
      <c r="AN304" s="28">
        <f>31-AO304</f>
        <v>31</v>
      </c>
      <c r="AO304" s="29">
        <f>COUNTIF(I304:AM304,"L")</f>
        <v>0</v>
      </c>
    </row>
    <row r="305" spans="2:41" s="31" customFormat="1" ht="21" customHeight="1">
      <c r="B305" s="19">
        <f t="shared" si="38"/>
        <v>15</v>
      </c>
      <c r="C305" s="20"/>
      <c r="D305" s="33" t="str">
        <f t="shared" si="35"/>
        <v>S/O</v>
      </c>
      <c r="E305" s="22"/>
      <c r="F305" s="23"/>
      <c r="G305" s="24"/>
      <c r="H305" s="32"/>
      <c r="I305" s="26"/>
      <c r="J305" s="27"/>
      <c r="K305" s="26"/>
      <c r="L305" s="26"/>
      <c r="M305" s="26"/>
      <c r="N305" s="26"/>
      <c r="O305" s="26"/>
      <c r="P305" s="26"/>
      <c r="Q305" s="27"/>
      <c r="R305" s="26"/>
      <c r="S305" s="26"/>
      <c r="T305" s="26"/>
      <c r="U305" s="26"/>
      <c r="V305" s="26"/>
      <c r="W305" s="26"/>
      <c r="X305" s="27"/>
      <c r="Y305" s="26"/>
      <c r="Z305" s="26"/>
      <c r="AA305" s="26"/>
      <c r="AB305" s="26"/>
      <c r="AC305" s="26"/>
      <c r="AD305" s="26"/>
      <c r="AE305" s="27"/>
      <c r="AF305" s="26"/>
      <c r="AG305" s="26"/>
      <c r="AH305" s="26"/>
      <c r="AI305" s="26"/>
      <c r="AJ305" s="26"/>
      <c r="AK305" s="26"/>
      <c r="AL305" s="27"/>
      <c r="AM305" s="26"/>
      <c r="AN305" s="28">
        <f>31-AO305</f>
        <v>31</v>
      </c>
      <c r="AO305" s="29">
        <f>COUNTIF(I305:AM305,"L")</f>
        <v>0</v>
      </c>
    </row>
    <row r="306" spans="2:41" s="31" customFormat="1" ht="21" customHeight="1">
      <c r="B306" s="19">
        <f t="shared" si="38"/>
        <v>16</v>
      </c>
      <c r="C306" s="20"/>
      <c r="D306" s="33" t="str">
        <f t="shared" si="35"/>
        <v>S/O</v>
      </c>
      <c r="E306" s="22"/>
      <c r="F306" s="23"/>
      <c r="G306" s="24"/>
      <c r="H306" s="32"/>
      <c r="I306" s="26"/>
      <c r="J306" s="27"/>
      <c r="K306" s="26"/>
      <c r="L306" s="26"/>
      <c r="M306" s="26"/>
      <c r="N306" s="26"/>
      <c r="O306" s="26"/>
      <c r="P306" s="26"/>
      <c r="Q306" s="27"/>
      <c r="R306" s="26"/>
      <c r="S306" s="26"/>
      <c r="T306" s="26"/>
      <c r="U306" s="26"/>
      <c r="V306" s="26"/>
      <c r="W306" s="26"/>
      <c r="X306" s="27"/>
      <c r="Y306" s="26"/>
      <c r="Z306" s="26"/>
      <c r="AA306" s="26"/>
      <c r="AB306" s="26"/>
      <c r="AC306" s="26"/>
      <c r="AD306" s="26"/>
      <c r="AE306" s="27"/>
      <c r="AF306" s="26"/>
      <c r="AG306" s="26"/>
      <c r="AH306" s="26"/>
      <c r="AI306" s="26"/>
      <c r="AJ306" s="26"/>
      <c r="AK306" s="26"/>
      <c r="AL306" s="27"/>
      <c r="AM306" s="26"/>
      <c r="AN306" s="28">
        <f>31-AO306</f>
        <v>31</v>
      </c>
      <c r="AO306" s="29">
        <f>COUNTIF(I306:AM306,"L")</f>
        <v>0</v>
      </c>
    </row>
    <row r="307" spans="2:41" s="31" customFormat="1" ht="21" customHeight="1">
      <c r="B307" s="19">
        <f t="shared" si="38"/>
        <v>17</v>
      </c>
      <c r="C307" s="20"/>
      <c r="D307" s="33" t="str">
        <f t="shared" si="35"/>
        <v>S/O</v>
      </c>
      <c r="E307" s="22"/>
      <c r="F307" s="23"/>
      <c r="G307" s="24"/>
      <c r="H307" s="34"/>
      <c r="I307" s="26"/>
      <c r="J307" s="27"/>
      <c r="K307" s="26"/>
      <c r="L307" s="26"/>
      <c r="M307" s="26"/>
      <c r="N307" s="26"/>
      <c r="O307" s="26"/>
      <c r="P307" s="26"/>
      <c r="Q307" s="27"/>
      <c r="R307" s="26"/>
      <c r="S307" s="26"/>
      <c r="T307" s="26"/>
      <c r="U307" s="26"/>
      <c r="V307" s="26"/>
      <c r="W307" s="26"/>
      <c r="X307" s="27"/>
      <c r="Y307" s="26"/>
      <c r="Z307" s="26"/>
      <c r="AA307" s="26"/>
      <c r="AB307" s="26"/>
      <c r="AC307" s="26"/>
      <c r="AD307" s="26"/>
      <c r="AE307" s="27"/>
      <c r="AF307" s="26"/>
      <c r="AG307" s="26"/>
      <c r="AH307" s="26"/>
      <c r="AI307" s="26"/>
      <c r="AJ307" s="26"/>
      <c r="AK307" s="26"/>
      <c r="AL307" s="27"/>
      <c r="AM307" s="26"/>
      <c r="AN307" s="28">
        <f>31-AO307</f>
        <v>31</v>
      </c>
      <c r="AO307" s="29">
        <f>COUNTIF(I307:AM307,"L")</f>
        <v>0</v>
      </c>
    </row>
    <row r="341" spans="2:42" s="2" customFormat="1" ht="27" customHeight="1">
      <c r="B341" s="61" t="s">
        <v>33</v>
      </c>
      <c r="C341" s="62"/>
      <c r="D341" s="62"/>
      <c r="E341" s="62"/>
      <c r="F341" s="10"/>
      <c r="G341" s="11"/>
      <c r="H341" s="12" t="s">
        <v>2</v>
      </c>
      <c r="I341" s="13" t="s">
        <v>3</v>
      </c>
      <c r="J341" s="14" t="s">
        <v>4</v>
      </c>
      <c r="K341" s="13" t="s">
        <v>5</v>
      </c>
      <c r="L341" s="13" t="s">
        <v>6</v>
      </c>
      <c r="M341" s="13" t="s">
        <v>7</v>
      </c>
      <c r="N341" s="13" t="s">
        <v>8</v>
      </c>
      <c r="O341" s="13" t="s">
        <v>9</v>
      </c>
      <c r="P341" s="13" t="s">
        <v>3</v>
      </c>
      <c r="Q341" s="14" t="s">
        <v>4</v>
      </c>
      <c r="R341" s="13" t="s">
        <v>5</v>
      </c>
      <c r="S341" s="13" t="s">
        <v>6</v>
      </c>
      <c r="T341" s="13" t="s">
        <v>7</v>
      </c>
      <c r="U341" s="13" t="s">
        <v>8</v>
      </c>
      <c r="V341" s="13" t="s">
        <v>9</v>
      </c>
      <c r="W341" s="13" t="s">
        <v>3</v>
      </c>
      <c r="X341" s="14" t="s">
        <v>4</v>
      </c>
      <c r="Y341" s="13" t="s">
        <v>5</v>
      </c>
      <c r="Z341" s="13" t="s">
        <v>6</v>
      </c>
      <c r="AA341" s="13" t="s">
        <v>7</v>
      </c>
      <c r="AB341" s="13" t="s">
        <v>8</v>
      </c>
      <c r="AC341" s="13" t="s">
        <v>9</v>
      </c>
      <c r="AD341" s="13" t="s">
        <v>3</v>
      </c>
      <c r="AE341" s="14" t="s">
        <v>4</v>
      </c>
      <c r="AF341" s="13" t="s">
        <v>5</v>
      </c>
      <c r="AG341" s="13" t="s">
        <v>6</v>
      </c>
      <c r="AH341" s="13" t="s">
        <v>7</v>
      </c>
      <c r="AI341" s="13" t="s">
        <v>8</v>
      </c>
      <c r="AJ341" s="13" t="s">
        <v>9</v>
      </c>
      <c r="AK341" s="13" t="s">
        <v>3</v>
      </c>
      <c r="AL341" s="14" t="s">
        <v>4</v>
      </c>
      <c r="AM341" s="13" t="s">
        <v>5</v>
      </c>
      <c r="AN341" s="64" t="s">
        <v>10</v>
      </c>
      <c r="AO341" s="65" t="s">
        <v>11</v>
      </c>
    </row>
    <row r="342" spans="2:42" s="1" customFormat="1" ht="25.5" customHeight="1">
      <c r="B342" s="63"/>
      <c r="C342" s="63"/>
      <c r="D342" s="63"/>
      <c r="E342" s="63"/>
      <c r="F342" s="15" t="s">
        <v>12</v>
      </c>
      <c r="G342" s="15" t="s">
        <v>13</v>
      </c>
      <c r="H342" s="16" t="s">
        <v>14</v>
      </c>
      <c r="I342" s="17">
        <v>1</v>
      </c>
      <c r="J342" s="18">
        <v>2</v>
      </c>
      <c r="K342" s="17">
        <v>3</v>
      </c>
      <c r="L342" s="17">
        <v>4</v>
      </c>
      <c r="M342" s="17">
        <v>5</v>
      </c>
      <c r="N342" s="17">
        <v>6</v>
      </c>
      <c r="O342" s="17">
        <v>7</v>
      </c>
      <c r="P342" s="17">
        <v>8</v>
      </c>
      <c r="Q342" s="18">
        <v>9</v>
      </c>
      <c r="R342" s="17">
        <v>10</v>
      </c>
      <c r="S342" s="17">
        <v>11</v>
      </c>
      <c r="T342" s="17">
        <v>12</v>
      </c>
      <c r="U342" s="17">
        <v>13</v>
      </c>
      <c r="V342" s="17">
        <v>14</v>
      </c>
      <c r="W342" s="17">
        <v>15</v>
      </c>
      <c r="X342" s="18">
        <v>16</v>
      </c>
      <c r="Y342" s="17">
        <v>17</v>
      </c>
      <c r="Z342" s="17">
        <v>18</v>
      </c>
      <c r="AA342" s="17">
        <v>19</v>
      </c>
      <c r="AB342" s="17">
        <v>20</v>
      </c>
      <c r="AC342" s="17">
        <v>21</v>
      </c>
      <c r="AD342" s="17">
        <v>22</v>
      </c>
      <c r="AE342" s="18">
        <v>23</v>
      </c>
      <c r="AF342" s="17">
        <v>24</v>
      </c>
      <c r="AG342" s="17">
        <v>25</v>
      </c>
      <c r="AH342" s="17">
        <v>26</v>
      </c>
      <c r="AI342" s="17">
        <v>27</v>
      </c>
      <c r="AJ342" s="17">
        <v>28</v>
      </c>
      <c r="AK342" s="17">
        <v>29</v>
      </c>
      <c r="AL342" s="18">
        <v>30</v>
      </c>
      <c r="AM342" s="17">
        <v>31</v>
      </c>
      <c r="AN342" s="64"/>
      <c r="AO342" s="65"/>
    </row>
    <row r="343" spans="2:42" s="31" customFormat="1" ht="21" customHeight="1">
      <c r="B343" s="19">
        <v>1</v>
      </c>
      <c r="C343" s="20"/>
      <c r="D343" s="21" t="s">
        <v>16</v>
      </c>
      <c r="E343" s="22"/>
      <c r="F343" s="23"/>
      <c r="G343" s="24"/>
      <c r="H343" s="25"/>
      <c r="I343" s="26"/>
      <c r="J343" s="27"/>
      <c r="K343" s="26"/>
      <c r="L343" s="26"/>
      <c r="M343" s="26"/>
      <c r="N343" s="26"/>
      <c r="O343" s="26"/>
      <c r="P343" s="26"/>
      <c r="Q343" s="27"/>
      <c r="R343" s="26"/>
      <c r="S343" s="26"/>
      <c r="T343" s="26"/>
      <c r="U343" s="26"/>
      <c r="V343" s="26"/>
      <c r="W343" s="26"/>
      <c r="X343" s="27"/>
      <c r="Y343" s="26"/>
      <c r="Z343" s="26"/>
      <c r="AA343" s="26"/>
      <c r="AB343" s="26"/>
      <c r="AC343" s="26"/>
      <c r="AD343" s="26"/>
      <c r="AE343" s="27"/>
      <c r="AF343" s="26"/>
      <c r="AG343" s="26"/>
      <c r="AH343" s="26"/>
      <c r="AI343" s="26"/>
      <c r="AJ343" s="26"/>
      <c r="AK343" s="26"/>
      <c r="AL343" s="27"/>
      <c r="AM343" s="26"/>
      <c r="AN343" s="28">
        <f>31-AO343</f>
        <v>31</v>
      </c>
      <c r="AO343" s="29">
        <f>COUNTIF(I343:AM343,"L")</f>
        <v>0</v>
      </c>
      <c r="AP343" s="30"/>
    </row>
    <row r="344" spans="2:42" s="31" customFormat="1" ht="21" customHeight="1">
      <c r="B344" s="19">
        <f>B343+1</f>
        <v>2</v>
      </c>
      <c r="C344" s="20"/>
      <c r="D344" s="21" t="str">
        <f t="shared" ref="D344:D359" si="39">D343</f>
        <v>S/O</v>
      </c>
      <c r="E344" s="22"/>
      <c r="F344" s="23"/>
      <c r="G344" s="24"/>
      <c r="H344" s="32"/>
      <c r="I344" s="26"/>
      <c r="J344" s="27"/>
      <c r="K344" s="26"/>
      <c r="L344" s="26"/>
      <c r="M344" s="26"/>
      <c r="N344" s="26"/>
      <c r="O344" s="26"/>
      <c r="P344" s="26"/>
      <c r="Q344" s="27"/>
      <c r="R344" s="26"/>
      <c r="S344" s="26"/>
      <c r="T344" s="26"/>
      <c r="U344" s="26"/>
      <c r="V344" s="26"/>
      <c r="W344" s="26"/>
      <c r="X344" s="27"/>
      <c r="Y344" s="26"/>
      <c r="Z344" s="26"/>
      <c r="AA344" s="26"/>
      <c r="AB344" s="26"/>
      <c r="AC344" s="26"/>
      <c r="AD344" s="26"/>
      <c r="AE344" s="27"/>
      <c r="AF344" s="26"/>
      <c r="AG344" s="26"/>
      <c r="AH344" s="26"/>
      <c r="AI344" s="26"/>
      <c r="AJ344" s="26"/>
      <c r="AK344" s="26"/>
      <c r="AL344" s="27"/>
      <c r="AM344" s="26"/>
      <c r="AN344" s="28">
        <f t="shared" ref="AN344:AN359" si="40">31-AO344</f>
        <v>31</v>
      </c>
      <c r="AO344" s="29">
        <f t="shared" ref="AO344:AO359" si="41">COUNTIF(I344:AM344,"L")</f>
        <v>0</v>
      </c>
    </row>
    <row r="345" spans="2:42" s="31" customFormat="1" ht="21" customHeight="1">
      <c r="B345" s="19">
        <f t="shared" ref="B345:B359" si="42">B344+1</f>
        <v>3</v>
      </c>
      <c r="C345" s="20"/>
      <c r="D345" s="33" t="str">
        <f t="shared" si="39"/>
        <v>S/O</v>
      </c>
      <c r="E345" s="22"/>
      <c r="F345" s="23"/>
      <c r="G345" s="24"/>
      <c r="H345" s="32"/>
      <c r="I345" s="26"/>
      <c r="J345" s="27"/>
      <c r="K345" s="26"/>
      <c r="L345" s="26"/>
      <c r="M345" s="26"/>
      <c r="N345" s="26"/>
      <c r="O345" s="26"/>
      <c r="P345" s="26"/>
      <c r="Q345" s="27"/>
      <c r="R345" s="26"/>
      <c r="S345" s="26"/>
      <c r="T345" s="26"/>
      <c r="U345" s="26"/>
      <c r="V345" s="26"/>
      <c r="W345" s="26"/>
      <c r="X345" s="27"/>
      <c r="Y345" s="26"/>
      <c r="Z345" s="26"/>
      <c r="AA345" s="26"/>
      <c r="AB345" s="26"/>
      <c r="AC345" s="26"/>
      <c r="AD345" s="26"/>
      <c r="AE345" s="27"/>
      <c r="AF345" s="26"/>
      <c r="AG345" s="26"/>
      <c r="AH345" s="26"/>
      <c r="AI345" s="26"/>
      <c r="AJ345" s="26"/>
      <c r="AK345" s="26"/>
      <c r="AL345" s="27"/>
      <c r="AM345" s="26"/>
      <c r="AN345" s="28">
        <f t="shared" si="40"/>
        <v>31</v>
      </c>
      <c r="AO345" s="29">
        <f t="shared" si="41"/>
        <v>0</v>
      </c>
    </row>
    <row r="346" spans="2:42" s="31" customFormat="1" ht="21" customHeight="1">
      <c r="B346" s="19">
        <f t="shared" si="42"/>
        <v>4</v>
      </c>
      <c r="C346" s="20"/>
      <c r="D346" s="33" t="str">
        <f t="shared" si="39"/>
        <v>S/O</v>
      </c>
      <c r="E346" s="22"/>
      <c r="F346" s="23"/>
      <c r="G346" s="24"/>
      <c r="H346" s="32"/>
      <c r="I346" s="26"/>
      <c r="J346" s="27"/>
      <c r="K346" s="26"/>
      <c r="L346" s="26"/>
      <c r="M346" s="26"/>
      <c r="N346" s="26"/>
      <c r="O346" s="26"/>
      <c r="P346" s="26"/>
      <c r="Q346" s="27"/>
      <c r="R346" s="26"/>
      <c r="S346" s="26"/>
      <c r="T346" s="26"/>
      <c r="U346" s="26"/>
      <c r="V346" s="26"/>
      <c r="W346" s="26"/>
      <c r="X346" s="27"/>
      <c r="Y346" s="26"/>
      <c r="Z346" s="26"/>
      <c r="AA346" s="26"/>
      <c r="AB346" s="26"/>
      <c r="AC346" s="26"/>
      <c r="AD346" s="26"/>
      <c r="AE346" s="27"/>
      <c r="AF346" s="26"/>
      <c r="AG346" s="26"/>
      <c r="AH346" s="26"/>
      <c r="AI346" s="26"/>
      <c r="AJ346" s="26"/>
      <c r="AK346" s="26"/>
      <c r="AL346" s="27"/>
      <c r="AM346" s="26"/>
      <c r="AN346" s="28">
        <f t="shared" si="40"/>
        <v>31</v>
      </c>
      <c r="AO346" s="29">
        <f t="shared" si="41"/>
        <v>0</v>
      </c>
    </row>
    <row r="347" spans="2:42" s="31" customFormat="1" ht="21" customHeight="1">
      <c r="B347" s="19">
        <f t="shared" si="42"/>
        <v>5</v>
      </c>
      <c r="C347" s="20"/>
      <c r="D347" s="33" t="str">
        <f t="shared" si="39"/>
        <v>S/O</v>
      </c>
      <c r="E347" s="22"/>
      <c r="F347" s="23"/>
      <c r="G347" s="24"/>
      <c r="H347" s="32"/>
      <c r="I347" s="26"/>
      <c r="J347" s="27"/>
      <c r="K347" s="26"/>
      <c r="L347" s="26"/>
      <c r="M347" s="26"/>
      <c r="N347" s="26"/>
      <c r="O347" s="26"/>
      <c r="P347" s="26"/>
      <c r="Q347" s="27"/>
      <c r="R347" s="26"/>
      <c r="S347" s="26"/>
      <c r="T347" s="26"/>
      <c r="U347" s="26"/>
      <c r="V347" s="26"/>
      <c r="W347" s="26"/>
      <c r="X347" s="27"/>
      <c r="Y347" s="26"/>
      <c r="Z347" s="26"/>
      <c r="AA347" s="26"/>
      <c r="AB347" s="26"/>
      <c r="AC347" s="26"/>
      <c r="AD347" s="26"/>
      <c r="AE347" s="27"/>
      <c r="AF347" s="26"/>
      <c r="AG347" s="26"/>
      <c r="AH347" s="26"/>
      <c r="AI347" s="26"/>
      <c r="AJ347" s="26"/>
      <c r="AK347" s="26"/>
      <c r="AL347" s="27"/>
      <c r="AM347" s="26"/>
      <c r="AN347" s="28">
        <f t="shared" si="40"/>
        <v>31</v>
      </c>
      <c r="AO347" s="29">
        <f t="shared" si="41"/>
        <v>0</v>
      </c>
    </row>
    <row r="348" spans="2:42" s="31" customFormat="1" ht="21" customHeight="1">
      <c r="B348" s="19">
        <f t="shared" si="42"/>
        <v>6</v>
      </c>
      <c r="C348" s="20"/>
      <c r="D348" s="33" t="str">
        <f t="shared" si="39"/>
        <v>S/O</v>
      </c>
      <c r="E348" s="22"/>
      <c r="F348" s="23"/>
      <c r="G348" s="24"/>
      <c r="H348" s="32"/>
      <c r="I348" s="26"/>
      <c r="J348" s="27"/>
      <c r="K348" s="26"/>
      <c r="L348" s="26"/>
      <c r="M348" s="26"/>
      <c r="N348" s="26"/>
      <c r="O348" s="26"/>
      <c r="P348" s="26"/>
      <c r="Q348" s="27"/>
      <c r="R348" s="26"/>
      <c r="S348" s="26"/>
      <c r="T348" s="26"/>
      <c r="U348" s="26"/>
      <c r="V348" s="26"/>
      <c r="W348" s="26"/>
      <c r="X348" s="27"/>
      <c r="Y348" s="26"/>
      <c r="Z348" s="26"/>
      <c r="AA348" s="26"/>
      <c r="AB348" s="26"/>
      <c r="AC348" s="26"/>
      <c r="AD348" s="26"/>
      <c r="AE348" s="27"/>
      <c r="AF348" s="26"/>
      <c r="AG348" s="26"/>
      <c r="AH348" s="26"/>
      <c r="AI348" s="26"/>
      <c r="AJ348" s="26"/>
      <c r="AK348" s="26"/>
      <c r="AL348" s="27"/>
      <c r="AM348" s="26"/>
      <c r="AN348" s="28">
        <f t="shared" si="40"/>
        <v>31</v>
      </c>
      <c r="AO348" s="29">
        <f t="shared" si="41"/>
        <v>0</v>
      </c>
    </row>
    <row r="349" spans="2:42" s="31" customFormat="1" ht="21" customHeight="1">
      <c r="B349" s="19">
        <f t="shared" si="42"/>
        <v>7</v>
      </c>
      <c r="C349" s="20"/>
      <c r="D349" s="33" t="str">
        <f t="shared" si="39"/>
        <v>S/O</v>
      </c>
      <c r="E349" s="22"/>
      <c r="F349" s="23"/>
      <c r="G349" s="24"/>
      <c r="H349" s="32"/>
      <c r="I349" s="26"/>
      <c r="J349" s="27"/>
      <c r="K349" s="26"/>
      <c r="L349" s="26"/>
      <c r="M349" s="26"/>
      <c r="N349" s="26"/>
      <c r="O349" s="26"/>
      <c r="P349" s="26"/>
      <c r="Q349" s="27"/>
      <c r="R349" s="26"/>
      <c r="S349" s="26"/>
      <c r="T349" s="26"/>
      <c r="U349" s="26"/>
      <c r="V349" s="26"/>
      <c r="W349" s="26"/>
      <c r="X349" s="27"/>
      <c r="Y349" s="26"/>
      <c r="Z349" s="26"/>
      <c r="AA349" s="26"/>
      <c r="AB349" s="26"/>
      <c r="AC349" s="26"/>
      <c r="AD349" s="26"/>
      <c r="AE349" s="27"/>
      <c r="AF349" s="26"/>
      <c r="AG349" s="26"/>
      <c r="AH349" s="26"/>
      <c r="AI349" s="26"/>
      <c r="AJ349" s="26"/>
      <c r="AK349" s="26"/>
      <c r="AL349" s="27"/>
      <c r="AM349" s="26"/>
      <c r="AN349" s="28">
        <f t="shared" si="40"/>
        <v>31</v>
      </c>
      <c r="AO349" s="29">
        <f t="shared" si="41"/>
        <v>0</v>
      </c>
    </row>
    <row r="350" spans="2:42" s="31" customFormat="1" ht="21" customHeight="1">
      <c r="B350" s="19">
        <f t="shared" si="42"/>
        <v>8</v>
      </c>
      <c r="C350" s="20"/>
      <c r="D350" s="33" t="str">
        <f t="shared" si="39"/>
        <v>S/O</v>
      </c>
      <c r="E350" s="22"/>
      <c r="F350" s="23"/>
      <c r="G350" s="24"/>
      <c r="H350" s="32"/>
      <c r="I350" s="26"/>
      <c r="J350" s="27"/>
      <c r="K350" s="26"/>
      <c r="L350" s="26"/>
      <c r="M350" s="26"/>
      <c r="N350" s="26"/>
      <c r="O350" s="26"/>
      <c r="P350" s="26"/>
      <c r="Q350" s="27"/>
      <c r="R350" s="26"/>
      <c r="S350" s="26"/>
      <c r="T350" s="26"/>
      <c r="U350" s="26"/>
      <c r="V350" s="26"/>
      <c r="W350" s="26"/>
      <c r="X350" s="27"/>
      <c r="Y350" s="26"/>
      <c r="Z350" s="26"/>
      <c r="AA350" s="26"/>
      <c r="AB350" s="26"/>
      <c r="AC350" s="26"/>
      <c r="AD350" s="26"/>
      <c r="AE350" s="27"/>
      <c r="AF350" s="26"/>
      <c r="AG350" s="26"/>
      <c r="AH350" s="26"/>
      <c r="AI350" s="26"/>
      <c r="AJ350" s="26"/>
      <c r="AK350" s="26"/>
      <c r="AL350" s="27"/>
      <c r="AM350" s="26"/>
      <c r="AN350" s="28">
        <f t="shared" si="40"/>
        <v>31</v>
      </c>
      <c r="AO350" s="29">
        <f t="shared" si="41"/>
        <v>0</v>
      </c>
    </row>
    <row r="351" spans="2:42" s="31" customFormat="1" ht="21" customHeight="1">
      <c r="B351" s="19">
        <f t="shared" si="42"/>
        <v>9</v>
      </c>
      <c r="C351" s="20"/>
      <c r="D351" s="33" t="str">
        <f t="shared" si="39"/>
        <v>S/O</v>
      </c>
      <c r="E351" s="22"/>
      <c r="F351" s="23"/>
      <c r="G351" s="24"/>
      <c r="H351" s="32"/>
      <c r="I351" s="26"/>
      <c r="J351" s="27"/>
      <c r="K351" s="26"/>
      <c r="L351" s="26"/>
      <c r="M351" s="26"/>
      <c r="N351" s="26"/>
      <c r="O351" s="26"/>
      <c r="P351" s="26"/>
      <c r="Q351" s="27"/>
      <c r="R351" s="26"/>
      <c r="S351" s="26"/>
      <c r="T351" s="26"/>
      <c r="U351" s="26"/>
      <c r="V351" s="26"/>
      <c r="W351" s="26"/>
      <c r="X351" s="27"/>
      <c r="Y351" s="26"/>
      <c r="Z351" s="26"/>
      <c r="AA351" s="26"/>
      <c r="AB351" s="26"/>
      <c r="AC351" s="26"/>
      <c r="AD351" s="26"/>
      <c r="AE351" s="27"/>
      <c r="AF351" s="26"/>
      <c r="AG351" s="26"/>
      <c r="AH351" s="26"/>
      <c r="AI351" s="26"/>
      <c r="AJ351" s="26"/>
      <c r="AK351" s="26"/>
      <c r="AL351" s="27"/>
      <c r="AM351" s="26"/>
      <c r="AN351" s="28">
        <f t="shared" si="40"/>
        <v>31</v>
      </c>
      <c r="AO351" s="29">
        <f t="shared" si="41"/>
        <v>0</v>
      </c>
    </row>
    <row r="352" spans="2:42" s="31" customFormat="1" ht="21" customHeight="1">
      <c r="B352" s="19">
        <f t="shared" si="42"/>
        <v>10</v>
      </c>
      <c r="C352" s="20"/>
      <c r="D352" s="33" t="str">
        <f t="shared" si="39"/>
        <v>S/O</v>
      </c>
      <c r="E352" s="22"/>
      <c r="F352" s="23"/>
      <c r="G352" s="24"/>
      <c r="H352" s="32"/>
      <c r="I352" s="26"/>
      <c r="J352" s="27"/>
      <c r="K352" s="26"/>
      <c r="L352" s="26"/>
      <c r="M352" s="26"/>
      <c r="N352" s="26"/>
      <c r="O352" s="26"/>
      <c r="P352" s="26"/>
      <c r="Q352" s="27"/>
      <c r="R352" s="26"/>
      <c r="S352" s="26"/>
      <c r="T352" s="26"/>
      <c r="U352" s="26"/>
      <c r="V352" s="26"/>
      <c r="W352" s="26"/>
      <c r="X352" s="27"/>
      <c r="Y352" s="26"/>
      <c r="Z352" s="26"/>
      <c r="AA352" s="26"/>
      <c r="AB352" s="26"/>
      <c r="AC352" s="26"/>
      <c r="AD352" s="26"/>
      <c r="AE352" s="27"/>
      <c r="AF352" s="26"/>
      <c r="AG352" s="26"/>
      <c r="AH352" s="26"/>
      <c r="AI352" s="26"/>
      <c r="AJ352" s="26"/>
      <c r="AK352" s="26"/>
      <c r="AL352" s="27"/>
      <c r="AM352" s="26"/>
      <c r="AN352" s="28">
        <f t="shared" si="40"/>
        <v>31</v>
      </c>
      <c r="AO352" s="29">
        <f t="shared" si="41"/>
        <v>0</v>
      </c>
    </row>
    <row r="353" spans="2:42" s="31" customFormat="1" ht="21" customHeight="1">
      <c r="B353" s="19">
        <f t="shared" si="42"/>
        <v>11</v>
      </c>
      <c r="C353" s="20"/>
      <c r="D353" s="33" t="str">
        <f t="shared" si="39"/>
        <v>S/O</v>
      </c>
      <c r="E353" s="22"/>
      <c r="F353" s="23"/>
      <c r="G353" s="24"/>
      <c r="H353" s="32"/>
      <c r="I353" s="26"/>
      <c r="J353" s="27"/>
      <c r="K353" s="26"/>
      <c r="L353" s="26"/>
      <c r="M353" s="26"/>
      <c r="N353" s="26"/>
      <c r="O353" s="26"/>
      <c r="P353" s="26"/>
      <c r="Q353" s="27"/>
      <c r="R353" s="26"/>
      <c r="S353" s="26"/>
      <c r="T353" s="26"/>
      <c r="U353" s="26"/>
      <c r="V353" s="26"/>
      <c r="W353" s="26"/>
      <c r="X353" s="27"/>
      <c r="Y353" s="26"/>
      <c r="Z353" s="26"/>
      <c r="AA353" s="26"/>
      <c r="AB353" s="26"/>
      <c r="AC353" s="26"/>
      <c r="AD353" s="26"/>
      <c r="AE353" s="27"/>
      <c r="AF353" s="26"/>
      <c r="AG353" s="26"/>
      <c r="AH353" s="26"/>
      <c r="AI353" s="26"/>
      <c r="AJ353" s="26"/>
      <c r="AK353" s="26"/>
      <c r="AL353" s="27"/>
      <c r="AM353" s="26"/>
      <c r="AN353" s="28">
        <f t="shared" si="40"/>
        <v>31</v>
      </c>
      <c r="AO353" s="29">
        <f t="shared" si="41"/>
        <v>0</v>
      </c>
    </row>
    <row r="354" spans="2:42" s="31" customFormat="1" ht="21" customHeight="1">
      <c r="B354" s="19">
        <f t="shared" si="42"/>
        <v>12</v>
      </c>
      <c r="C354" s="20"/>
      <c r="D354" s="33" t="str">
        <f t="shared" si="39"/>
        <v>S/O</v>
      </c>
      <c r="E354" s="22"/>
      <c r="F354" s="23"/>
      <c r="G354" s="24"/>
      <c r="H354" s="32"/>
      <c r="I354" s="26"/>
      <c r="J354" s="27"/>
      <c r="K354" s="26"/>
      <c r="L354" s="26"/>
      <c r="M354" s="26"/>
      <c r="N354" s="26"/>
      <c r="O354" s="26"/>
      <c r="P354" s="26"/>
      <c r="Q354" s="27"/>
      <c r="R354" s="26"/>
      <c r="S354" s="26"/>
      <c r="T354" s="26"/>
      <c r="U354" s="26"/>
      <c r="V354" s="26"/>
      <c r="W354" s="26"/>
      <c r="X354" s="27"/>
      <c r="Y354" s="26"/>
      <c r="Z354" s="26"/>
      <c r="AA354" s="26"/>
      <c r="AB354" s="26"/>
      <c r="AC354" s="26"/>
      <c r="AD354" s="26"/>
      <c r="AE354" s="27"/>
      <c r="AF354" s="26"/>
      <c r="AG354" s="26"/>
      <c r="AH354" s="26"/>
      <c r="AI354" s="26"/>
      <c r="AJ354" s="26"/>
      <c r="AK354" s="26"/>
      <c r="AL354" s="27"/>
      <c r="AM354" s="26"/>
      <c r="AN354" s="28">
        <f t="shared" si="40"/>
        <v>31</v>
      </c>
      <c r="AO354" s="29">
        <f t="shared" si="41"/>
        <v>0</v>
      </c>
    </row>
    <row r="355" spans="2:42" s="31" customFormat="1" ht="21" customHeight="1">
      <c r="B355" s="19">
        <f t="shared" si="42"/>
        <v>13</v>
      </c>
      <c r="C355" s="20"/>
      <c r="D355" s="33" t="str">
        <f t="shared" si="39"/>
        <v>S/O</v>
      </c>
      <c r="E355" s="22"/>
      <c r="F355" s="23"/>
      <c r="G355" s="24"/>
      <c r="H355" s="32"/>
      <c r="I355" s="26"/>
      <c r="J355" s="27"/>
      <c r="K355" s="26"/>
      <c r="L355" s="26"/>
      <c r="M355" s="26"/>
      <c r="N355" s="26"/>
      <c r="O355" s="26"/>
      <c r="P355" s="26"/>
      <c r="Q355" s="27"/>
      <c r="R355" s="26"/>
      <c r="S355" s="26"/>
      <c r="T355" s="26"/>
      <c r="U355" s="26"/>
      <c r="V355" s="26"/>
      <c r="W355" s="26"/>
      <c r="X355" s="27"/>
      <c r="Y355" s="26"/>
      <c r="Z355" s="26"/>
      <c r="AA355" s="26"/>
      <c r="AB355" s="26"/>
      <c r="AC355" s="26"/>
      <c r="AD355" s="26"/>
      <c r="AE355" s="27"/>
      <c r="AF355" s="26"/>
      <c r="AG355" s="26"/>
      <c r="AH355" s="26"/>
      <c r="AI355" s="26"/>
      <c r="AJ355" s="26"/>
      <c r="AK355" s="26"/>
      <c r="AL355" s="27"/>
      <c r="AM355" s="26"/>
      <c r="AN355" s="28">
        <f t="shared" si="40"/>
        <v>31</v>
      </c>
      <c r="AO355" s="29">
        <f t="shared" si="41"/>
        <v>0</v>
      </c>
    </row>
    <row r="356" spans="2:42" s="31" customFormat="1" ht="21" customHeight="1">
      <c r="B356" s="19">
        <f t="shared" si="42"/>
        <v>14</v>
      </c>
      <c r="C356" s="20"/>
      <c r="D356" s="33" t="str">
        <f t="shared" si="39"/>
        <v>S/O</v>
      </c>
      <c r="E356" s="22"/>
      <c r="F356" s="23"/>
      <c r="G356" s="24"/>
      <c r="H356" s="32"/>
      <c r="I356" s="26"/>
      <c r="J356" s="27"/>
      <c r="K356" s="26"/>
      <c r="L356" s="26"/>
      <c r="M356" s="26"/>
      <c r="N356" s="26"/>
      <c r="O356" s="26"/>
      <c r="P356" s="26"/>
      <c r="Q356" s="27"/>
      <c r="R356" s="26"/>
      <c r="S356" s="26"/>
      <c r="T356" s="26"/>
      <c r="U356" s="26"/>
      <c r="V356" s="26"/>
      <c r="W356" s="26"/>
      <c r="X356" s="27"/>
      <c r="Y356" s="26"/>
      <c r="Z356" s="26"/>
      <c r="AA356" s="26"/>
      <c r="AB356" s="26"/>
      <c r="AC356" s="26"/>
      <c r="AD356" s="26"/>
      <c r="AE356" s="27"/>
      <c r="AF356" s="26"/>
      <c r="AG356" s="26"/>
      <c r="AH356" s="26"/>
      <c r="AI356" s="26"/>
      <c r="AJ356" s="26"/>
      <c r="AK356" s="26"/>
      <c r="AL356" s="27"/>
      <c r="AM356" s="26"/>
      <c r="AN356" s="28">
        <f t="shared" si="40"/>
        <v>31</v>
      </c>
      <c r="AO356" s="29">
        <f t="shared" si="41"/>
        <v>0</v>
      </c>
    </row>
    <row r="357" spans="2:42" s="31" customFormat="1" ht="21" customHeight="1">
      <c r="B357" s="19">
        <f t="shared" si="42"/>
        <v>15</v>
      </c>
      <c r="C357" s="20"/>
      <c r="D357" s="33" t="str">
        <f t="shared" si="39"/>
        <v>S/O</v>
      </c>
      <c r="E357" s="22"/>
      <c r="F357" s="23"/>
      <c r="G357" s="24"/>
      <c r="H357" s="32"/>
      <c r="I357" s="26"/>
      <c r="J357" s="27"/>
      <c r="K357" s="26"/>
      <c r="L357" s="26"/>
      <c r="M357" s="26"/>
      <c r="N357" s="26"/>
      <c r="O357" s="26"/>
      <c r="P357" s="26"/>
      <c r="Q357" s="27"/>
      <c r="R357" s="26"/>
      <c r="S357" s="26"/>
      <c r="T357" s="26"/>
      <c r="U357" s="26"/>
      <c r="V357" s="26"/>
      <c r="W357" s="26"/>
      <c r="X357" s="27"/>
      <c r="Y357" s="26"/>
      <c r="Z357" s="26"/>
      <c r="AA357" s="26"/>
      <c r="AB357" s="26"/>
      <c r="AC357" s="26"/>
      <c r="AD357" s="26"/>
      <c r="AE357" s="27"/>
      <c r="AF357" s="26"/>
      <c r="AG357" s="26"/>
      <c r="AH357" s="26"/>
      <c r="AI357" s="26"/>
      <c r="AJ357" s="26"/>
      <c r="AK357" s="26"/>
      <c r="AL357" s="27"/>
      <c r="AM357" s="26"/>
      <c r="AN357" s="28">
        <f t="shared" si="40"/>
        <v>31</v>
      </c>
      <c r="AO357" s="29">
        <f t="shared" si="41"/>
        <v>0</v>
      </c>
    </row>
    <row r="358" spans="2:42" s="31" customFormat="1" ht="21" customHeight="1">
      <c r="B358" s="19">
        <f t="shared" si="42"/>
        <v>16</v>
      </c>
      <c r="C358" s="20"/>
      <c r="D358" s="33" t="str">
        <f t="shared" si="39"/>
        <v>S/O</v>
      </c>
      <c r="E358" s="22"/>
      <c r="F358" s="23"/>
      <c r="G358" s="24"/>
      <c r="H358" s="32"/>
      <c r="I358" s="26"/>
      <c r="J358" s="27"/>
      <c r="K358" s="26"/>
      <c r="L358" s="26"/>
      <c r="M358" s="26"/>
      <c r="N358" s="26"/>
      <c r="O358" s="26"/>
      <c r="P358" s="26"/>
      <c r="Q358" s="27"/>
      <c r="R358" s="26"/>
      <c r="S358" s="26"/>
      <c r="T358" s="26"/>
      <c r="U358" s="26"/>
      <c r="V358" s="26"/>
      <c r="W358" s="26"/>
      <c r="X358" s="27"/>
      <c r="Y358" s="26"/>
      <c r="Z358" s="26"/>
      <c r="AA358" s="26"/>
      <c r="AB358" s="26"/>
      <c r="AC358" s="26"/>
      <c r="AD358" s="26"/>
      <c r="AE358" s="27"/>
      <c r="AF358" s="26"/>
      <c r="AG358" s="26"/>
      <c r="AH358" s="26"/>
      <c r="AI358" s="26"/>
      <c r="AJ358" s="26"/>
      <c r="AK358" s="26"/>
      <c r="AL358" s="27"/>
      <c r="AM358" s="26"/>
      <c r="AN358" s="28">
        <f t="shared" si="40"/>
        <v>31</v>
      </c>
      <c r="AO358" s="29">
        <f t="shared" si="41"/>
        <v>0</v>
      </c>
    </row>
    <row r="359" spans="2:42" s="31" customFormat="1" ht="21" customHeight="1">
      <c r="B359" s="19">
        <f t="shared" si="42"/>
        <v>17</v>
      </c>
      <c r="C359" s="20"/>
      <c r="D359" s="33" t="str">
        <f t="shared" si="39"/>
        <v>S/O</v>
      </c>
      <c r="E359" s="22"/>
      <c r="F359" s="23"/>
      <c r="G359" s="24"/>
      <c r="H359" s="34"/>
      <c r="I359" s="26"/>
      <c r="J359" s="27"/>
      <c r="K359" s="26"/>
      <c r="L359" s="26"/>
      <c r="M359" s="26"/>
      <c r="N359" s="26"/>
      <c r="O359" s="26"/>
      <c r="P359" s="26"/>
      <c r="Q359" s="27"/>
      <c r="R359" s="26"/>
      <c r="S359" s="26"/>
      <c r="T359" s="26"/>
      <c r="U359" s="26"/>
      <c r="V359" s="26"/>
      <c r="W359" s="26"/>
      <c r="X359" s="27"/>
      <c r="Y359" s="26"/>
      <c r="Z359" s="26"/>
      <c r="AA359" s="26"/>
      <c r="AB359" s="26"/>
      <c r="AC359" s="26"/>
      <c r="AD359" s="26"/>
      <c r="AE359" s="27"/>
      <c r="AF359" s="26"/>
      <c r="AG359" s="26"/>
      <c r="AH359" s="26"/>
      <c r="AI359" s="26"/>
      <c r="AJ359" s="26"/>
      <c r="AK359" s="26"/>
      <c r="AL359" s="27"/>
      <c r="AM359" s="26"/>
      <c r="AN359" s="28">
        <f t="shared" si="40"/>
        <v>31</v>
      </c>
      <c r="AO359" s="29">
        <f t="shared" si="41"/>
        <v>0</v>
      </c>
    </row>
    <row r="360" spans="2:42" s="31" customFormat="1" ht="21" customHeight="1">
      <c r="B360" s="45"/>
      <c r="C360" s="46"/>
      <c r="D360" s="47"/>
      <c r="E360" s="48"/>
      <c r="F360" s="49"/>
      <c r="G360" s="50"/>
      <c r="H360" s="51"/>
      <c r="I360" s="52"/>
      <c r="J360" s="53"/>
      <c r="K360" s="52"/>
      <c r="L360" s="52"/>
      <c r="M360" s="52"/>
      <c r="N360" s="52"/>
      <c r="O360" s="52"/>
      <c r="P360" s="52"/>
      <c r="Q360" s="53"/>
      <c r="R360" s="52"/>
      <c r="S360" s="52"/>
      <c r="T360" s="52"/>
      <c r="U360" s="52"/>
      <c r="V360" s="52"/>
      <c r="W360" s="52"/>
      <c r="X360" s="53"/>
      <c r="Y360" s="52"/>
      <c r="Z360" s="52"/>
      <c r="AA360" s="52"/>
      <c r="AB360" s="52"/>
      <c r="AC360" s="52"/>
      <c r="AD360" s="52"/>
      <c r="AE360" s="53"/>
      <c r="AF360" s="52"/>
      <c r="AG360" s="52"/>
      <c r="AH360" s="52"/>
      <c r="AI360" s="52"/>
      <c r="AJ360" s="52"/>
      <c r="AK360" s="52"/>
      <c r="AL360" s="53"/>
      <c r="AM360" s="52"/>
      <c r="AN360" s="54"/>
      <c r="AO360" s="55"/>
    </row>
    <row r="361" spans="2:42" s="31" customFormat="1" ht="21" customHeight="1">
      <c r="B361" s="45"/>
      <c r="C361" s="46"/>
      <c r="D361" s="47"/>
      <c r="E361" s="48"/>
      <c r="F361" s="49"/>
      <c r="G361" s="50"/>
      <c r="H361" s="51"/>
      <c r="I361" s="52"/>
      <c r="J361" s="53"/>
      <c r="K361" s="52"/>
      <c r="L361" s="52"/>
      <c r="M361" s="52"/>
      <c r="N361" s="52"/>
      <c r="O361" s="52"/>
      <c r="P361" s="52"/>
      <c r="Q361" s="53"/>
      <c r="R361" s="52"/>
      <c r="S361" s="52"/>
      <c r="T361" s="52"/>
      <c r="U361" s="52"/>
      <c r="V361" s="52"/>
      <c r="W361" s="52"/>
      <c r="X361" s="53"/>
      <c r="Y361" s="52"/>
      <c r="Z361" s="52"/>
      <c r="AA361" s="52"/>
      <c r="AB361" s="52"/>
      <c r="AC361" s="52"/>
      <c r="AD361" s="52"/>
      <c r="AE361" s="53"/>
      <c r="AF361" s="52"/>
      <c r="AG361" s="52"/>
      <c r="AH361" s="52"/>
      <c r="AI361" s="52"/>
      <c r="AJ361" s="52"/>
      <c r="AK361" s="52"/>
      <c r="AL361" s="53"/>
      <c r="AM361" s="52"/>
      <c r="AN361" s="54"/>
      <c r="AO361" s="55"/>
    </row>
    <row r="362" spans="2:42" s="56" customFormat="1">
      <c r="F362" s="38"/>
      <c r="J362" s="57"/>
      <c r="Q362" s="57"/>
      <c r="X362" s="57"/>
      <c r="AE362" s="57"/>
      <c r="AL362" s="57"/>
    </row>
    <row r="363" spans="2:42" s="2" customFormat="1" ht="27" customHeight="1">
      <c r="B363" s="61" t="s">
        <v>34</v>
      </c>
      <c r="C363" s="62"/>
      <c r="D363" s="62"/>
      <c r="E363" s="62"/>
      <c r="F363" s="10"/>
      <c r="G363" s="11"/>
      <c r="H363" s="12" t="s">
        <v>2</v>
      </c>
      <c r="I363" s="13" t="s">
        <v>3</v>
      </c>
      <c r="J363" s="14" t="s">
        <v>4</v>
      </c>
      <c r="K363" s="13" t="s">
        <v>5</v>
      </c>
      <c r="L363" s="13" t="s">
        <v>6</v>
      </c>
      <c r="M363" s="13" t="s">
        <v>7</v>
      </c>
      <c r="N363" s="13" t="s">
        <v>8</v>
      </c>
      <c r="O363" s="13" t="s">
        <v>9</v>
      </c>
      <c r="P363" s="13" t="s">
        <v>3</v>
      </c>
      <c r="Q363" s="14" t="s">
        <v>4</v>
      </c>
      <c r="R363" s="13" t="s">
        <v>5</v>
      </c>
      <c r="S363" s="13" t="s">
        <v>6</v>
      </c>
      <c r="T363" s="13" t="s">
        <v>7</v>
      </c>
      <c r="U363" s="13" t="s">
        <v>8</v>
      </c>
      <c r="V363" s="13" t="s">
        <v>9</v>
      </c>
      <c r="W363" s="13" t="s">
        <v>3</v>
      </c>
      <c r="X363" s="14" t="s">
        <v>4</v>
      </c>
      <c r="Y363" s="13" t="s">
        <v>5</v>
      </c>
      <c r="Z363" s="13" t="s">
        <v>6</v>
      </c>
      <c r="AA363" s="13" t="s">
        <v>7</v>
      </c>
      <c r="AB363" s="13" t="s">
        <v>8</v>
      </c>
      <c r="AC363" s="13" t="s">
        <v>9</v>
      </c>
      <c r="AD363" s="13" t="s">
        <v>3</v>
      </c>
      <c r="AE363" s="14" t="s">
        <v>4</v>
      </c>
      <c r="AF363" s="13" t="s">
        <v>5</v>
      </c>
      <c r="AG363" s="13" t="s">
        <v>6</v>
      </c>
      <c r="AH363" s="13" t="s">
        <v>7</v>
      </c>
      <c r="AI363" s="13" t="s">
        <v>8</v>
      </c>
      <c r="AJ363" s="13" t="s">
        <v>9</v>
      </c>
      <c r="AK363" s="13" t="s">
        <v>3</v>
      </c>
      <c r="AL363" s="14" t="s">
        <v>4</v>
      </c>
      <c r="AM363" s="13" t="s">
        <v>5</v>
      </c>
      <c r="AN363" s="64" t="s">
        <v>10</v>
      </c>
      <c r="AO363" s="65" t="s">
        <v>11</v>
      </c>
    </row>
    <row r="364" spans="2:42" s="1" customFormat="1" ht="25.5" customHeight="1">
      <c r="B364" s="63"/>
      <c r="C364" s="63"/>
      <c r="D364" s="63"/>
      <c r="E364" s="63"/>
      <c r="F364" s="15" t="s">
        <v>12</v>
      </c>
      <c r="G364" s="15" t="s">
        <v>13</v>
      </c>
      <c r="H364" s="16" t="s">
        <v>14</v>
      </c>
      <c r="I364" s="17">
        <v>1</v>
      </c>
      <c r="J364" s="18">
        <v>2</v>
      </c>
      <c r="K364" s="17">
        <v>3</v>
      </c>
      <c r="L364" s="17">
        <v>4</v>
      </c>
      <c r="M364" s="17">
        <v>5</v>
      </c>
      <c r="N364" s="17">
        <v>6</v>
      </c>
      <c r="O364" s="17">
        <v>7</v>
      </c>
      <c r="P364" s="17">
        <v>8</v>
      </c>
      <c r="Q364" s="18">
        <v>9</v>
      </c>
      <c r="R364" s="17">
        <v>10</v>
      </c>
      <c r="S364" s="17">
        <v>11</v>
      </c>
      <c r="T364" s="17">
        <v>12</v>
      </c>
      <c r="U364" s="17">
        <v>13</v>
      </c>
      <c r="V364" s="17">
        <v>14</v>
      </c>
      <c r="W364" s="17">
        <v>15</v>
      </c>
      <c r="X364" s="18">
        <v>16</v>
      </c>
      <c r="Y364" s="17">
        <v>17</v>
      </c>
      <c r="Z364" s="17">
        <v>18</v>
      </c>
      <c r="AA364" s="17">
        <v>19</v>
      </c>
      <c r="AB364" s="17">
        <v>20</v>
      </c>
      <c r="AC364" s="17">
        <v>21</v>
      </c>
      <c r="AD364" s="17">
        <v>22</v>
      </c>
      <c r="AE364" s="18">
        <v>23</v>
      </c>
      <c r="AF364" s="17">
        <v>24</v>
      </c>
      <c r="AG364" s="17">
        <v>25</v>
      </c>
      <c r="AH364" s="17">
        <v>26</v>
      </c>
      <c r="AI364" s="17">
        <v>27</v>
      </c>
      <c r="AJ364" s="17">
        <v>28</v>
      </c>
      <c r="AK364" s="17">
        <v>29</v>
      </c>
      <c r="AL364" s="18">
        <v>30</v>
      </c>
      <c r="AM364" s="17">
        <v>31</v>
      </c>
      <c r="AN364" s="64"/>
      <c r="AO364" s="65"/>
    </row>
    <row r="365" spans="2:42" s="31" customFormat="1" ht="21" customHeight="1">
      <c r="B365" s="19">
        <v>1</v>
      </c>
      <c r="C365" s="20"/>
      <c r="D365" s="21" t="s">
        <v>16</v>
      </c>
      <c r="E365" s="22"/>
      <c r="F365" s="23"/>
      <c r="G365" s="24"/>
      <c r="H365" s="25"/>
      <c r="I365" s="26"/>
      <c r="J365" s="27"/>
      <c r="K365" s="26"/>
      <c r="L365" s="26"/>
      <c r="M365" s="26"/>
      <c r="N365" s="26"/>
      <c r="O365" s="26"/>
      <c r="P365" s="26"/>
      <c r="Q365" s="27"/>
      <c r="R365" s="26"/>
      <c r="S365" s="26"/>
      <c r="T365" s="26"/>
      <c r="U365" s="26"/>
      <c r="V365" s="26"/>
      <c r="W365" s="26"/>
      <c r="X365" s="27"/>
      <c r="Y365" s="26"/>
      <c r="Z365" s="26"/>
      <c r="AA365" s="26"/>
      <c r="AB365" s="26"/>
      <c r="AC365" s="26"/>
      <c r="AD365" s="26"/>
      <c r="AE365" s="27"/>
      <c r="AF365" s="26"/>
      <c r="AG365" s="26"/>
      <c r="AH365" s="26"/>
      <c r="AI365" s="26"/>
      <c r="AJ365" s="26"/>
      <c r="AK365" s="26"/>
      <c r="AL365" s="27"/>
      <c r="AM365" s="26"/>
      <c r="AN365" s="28">
        <f>31-AO365</f>
        <v>31</v>
      </c>
      <c r="AO365" s="29">
        <f>COUNTIF(I365:AM365,"L")</f>
        <v>0</v>
      </c>
      <c r="AP365" s="30"/>
    </row>
    <row r="366" spans="2:42" s="31" customFormat="1" ht="21" customHeight="1">
      <c r="B366" s="19">
        <f t="shared" ref="B366:B371" si="43">B365+1</f>
        <v>2</v>
      </c>
      <c r="C366" s="20"/>
      <c r="D366" s="21" t="str">
        <f t="shared" ref="D366:D371" si="44">D365</f>
        <v>S/O</v>
      </c>
      <c r="E366" s="22"/>
      <c r="F366" s="23"/>
      <c r="G366" s="24"/>
      <c r="H366" s="32"/>
      <c r="I366" s="26"/>
      <c r="J366" s="27"/>
      <c r="K366" s="26"/>
      <c r="L366" s="26"/>
      <c r="M366" s="26"/>
      <c r="N366" s="26"/>
      <c r="O366" s="26"/>
      <c r="P366" s="26"/>
      <c r="Q366" s="27"/>
      <c r="R366" s="26"/>
      <c r="S366" s="26"/>
      <c r="T366" s="26"/>
      <c r="U366" s="26"/>
      <c r="V366" s="26"/>
      <c r="W366" s="26"/>
      <c r="X366" s="27"/>
      <c r="Y366" s="26"/>
      <c r="Z366" s="26"/>
      <c r="AA366" s="26"/>
      <c r="AB366" s="26"/>
      <c r="AC366" s="26"/>
      <c r="AD366" s="26"/>
      <c r="AE366" s="27"/>
      <c r="AF366" s="26"/>
      <c r="AG366" s="26"/>
      <c r="AH366" s="26"/>
      <c r="AI366" s="26"/>
      <c r="AJ366" s="26"/>
      <c r="AK366" s="26"/>
      <c r="AL366" s="27"/>
      <c r="AM366" s="26"/>
      <c r="AN366" s="28">
        <f t="shared" ref="AN366:AN371" si="45">31-AO366</f>
        <v>31</v>
      </c>
      <c r="AO366" s="29">
        <f t="shared" ref="AO366:AO371" si="46">COUNTIF(I366:AM366,"L")</f>
        <v>0</v>
      </c>
    </row>
    <row r="367" spans="2:42" s="31" customFormat="1" ht="21" customHeight="1">
      <c r="B367" s="19">
        <f t="shared" si="43"/>
        <v>3</v>
      </c>
      <c r="C367" s="20"/>
      <c r="D367" s="33" t="str">
        <f t="shared" si="44"/>
        <v>S/O</v>
      </c>
      <c r="E367" s="22"/>
      <c r="F367" s="23"/>
      <c r="G367" s="24"/>
      <c r="H367" s="32"/>
      <c r="I367" s="26"/>
      <c r="J367" s="27"/>
      <c r="K367" s="26"/>
      <c r="L367" s="26"/>
      <c r="M367" s="26"/>
      <c r="N367" s="26"/>
      <c r="O367" s="26"/>
      <c r="P367" s="26"/>
      <c r="Q367" s="27"/>
      <c r="R367" s="26"/>
      <c r="S367" s="26"/>
      <c r="T367" s="26"/>
      <c r="U367" s="26"/>
      <c r="V367" s="26"/>
      <c r="W367" s="26"/>
      <c r="X367" s="27"/>
      <c r="Y367" s="26"/>
      <c r="Z367" s="26"/>
      <c r="AA367" s="26"/>
      <c r="AB367" s="26"/>
      <c r="AC367" s="26"/>
      <c r="AD367" s="26"/>
      <c r="AE367" s="27"/>
      <c r="AF367" s="26"/>
      <c r="AG367" s="26"/>
      <c r="AH367" s="26"/>
      <c r="AI367" s="26"/>
      <c r="AJ367" s="26"/>
      <c r="AK367" s="26"/>
      <c r="AL367" s="27"/>
      <c r="AM367" s="26"/>
      <c r="AN367" s="28">
        <f t="shared" si="45"/>
        <v>31</v>
      </c>
      <c r="AO367" s="29">
        <f t="shared" si="46"/>
        <v>0</v>
      </c>
    </row>
    <row r="368" spans="2:42" s="31" customFormat="1" ht="21" customHeight="1">
      <c r="B368" s="19">
        <f t="shared" si="43"/>
        <v>4</v>
      </c>
      <c r="C368" s="20"/>
      <c r="D368" s="33" t="str">
        <f t="shared" si="44"/>
        <v>S/O</v>
      </c>
      <c r="E368" s="22"/>
      <c r="F368" s="23"/>
      <c r="G368" s="24"/>
      <c r="H368" s="32"/>
      <c r="I368" s="26"/>
      <c r="J368" s="27"/>
      <c r="K368" s="26"/>
      <c r="L368" s="26"/>
      <c r="M368" s="26"/>
      <c r="N368" s="26"/>
      <c r="O368" s="26"/>
      <c r="P368" s="26"/>
      <c r="Q368" s="27"/>
      <c r="R368" s="26"/>
      <c r="S368" s="26"/>
      <c r="T368" s="26"/>
      <c r="U368" s="26"/>
      <c r="V368" s="26"/>
      <c r="W368" s="26"/>
      <c r="X368" s="27"/>
      <c r="Y368" s="26"/>
      <c r="Z368" s="26"/>
      <c r="AA368" s="26"/>
      <c r="AB368" s="26"/>
      <c r="AC368" s="26"/>
      <c r="AD368" s="26"/>
      <c r="AE368" s="27"/>
      <c r="AF368" s="26"/>
      <c r="AG368" s="26"/>
      <c r="AH368" s="26"/>
      <c r="AI368" s="26"/>
      <c r="AJ368" s="26"/>
      <c r="AK368" s="26"/>
      <c r="AL368" s="27"/>
      <c r="AM368" s="26"/>
      <c r="AN368" s="28">
        <f t="shared" si="45"/>
        <v>31</v>
      </c>
      <c r="AO368" s="29">
        <f t="shared" si="46"/>
        <v>0</v>
      </c>
    </row>
    <row r="369" spans="2:41" s="31" customFormat="1" ht="21" customHeight="1">
      <c r="B369" s="19">
        <f t="shared" si="43"/>
        <v>5</v>
      </c>
      <c r="C369" s="20"/>
      <c r="D369" s="33" t="str">
        <f t="shared" si="44"/>
        <v>S/O</v>
      </c>
      <c r="E369" s="22"/>
      <c r="F369" s="23"/>
      <c r="G369" s="24"/>
      <c r="H369" s="32"/>
      <c r="I369" s="26"/>
      <c r="J369" s="27"/>
      <c r="K369" s="26"/>
      <c r="L369" s="26"/>
      <c r="M369" s="26"/>
      <c r="N369" s="26"/>
      <c r="O369" s="26"/>
      <c r="P369" s="26"/>
      <c r="Q369" s="27"/>
      <c r="R369" s="26"/>
      <c r="S369" s="26"/>
      <c r="T369" s="26"/>
      <c r="U369" s="26"/>
      <c r="V369" s="26"/>
      <c r="W369" s="26"/>
      <c r="X369" s="27"/>
      <c r="Y369" s="26"/>
      <c r="Z369" s="26"/>
      <c r="AA369" s="26"/>
      <c r="AB369" s="26"/>
      <c r="AC369" s="26"/>
      <c r="AD369" s="26"/>
      <c r="AE369" s="27"/>
      <c r="AF369" s="26"/>
      <c r="AG369" s="26"/>
      <c r="AH369" s="26"/>
      <c r="AI369" s="26"/>
      <c r="AJ369" s="26"/>
      <c r="AK369" s="26"/>
      <c r="AL369" s="27"/>
      <c r="AM369" s="26"/>
      <c r="AN369" s="28">
        <f t="shared" si="45"/>
        <v>31</v>
      </c>
      <c r="AO369" s="29">
        <f t="shared" si="46"/>
        <v>0</v>
      </c>
    </row>
    <row r="370" spans="2:41" s="31" customFormat="1" ht="21" customHeight="1">
      <c r="B370" s="19">
        <f t="shared" si="43"/>
        <v>6</v>
      </c>
      <c r="C370" s="20"/>
      <c r="D370" s="33" t="str">
        <f t="shared" si="44"/>
        <v>S/O</v>
      </c>
      <c r="E370" s="22"/>
      <c r="F370" s="23"/>
      <c r="G370" s="24"/>
      <c r="H370" s="32"/>
      <c r="I370" s="26"/>
      <c r="J370" s="27"/>
      <c r="K370" s="26"/>
      <c r="L370" s="26"/>
      <c r="M370" s="26"/>
      <c r="N370" s="26"/>
      <c r="O370" s="26"/>
      <c r="P370" s="26"/>
      <c r="Q370" s="27"/>
      <c r="R370" s="26"/>
      <c r="S370" s="26"/>
      <c r="T370" s="26"/>
      <c r="U370" s="26"/>
      <c r="V370" s="26"/>
      <c r="W370" s="26"/>
      <c r="X370" s="27"/>
      <c r="Y370" s="26"/>
      <c r="Z370" s="26"/>
      <c r="AA370" s="26"/>
      <c r="AB370" s="26"/>
      <c r="AC370" s="26"/>
      <c r="AD370" s="26"/>
      <c r="AE370" s="27"/>
      <c r="AF370" s="26"/>
      <c r="AG370" s="26"/>
      <c r="AH370" s="26"/>
      <c r="AI370" s="26"/>
      <c r="AJ370" s="26"/>
      <c r="AK370" s="26"/>
      <c r="AL370" s="27"/>
      <c r="AM370" s="26"/>
      <c r="AN370" s="28">
        <f t="shared" si="45"/>
        <v>31</v>
      </c>
      <c r="AO370" s="29">
        <f t="shared" si="46"/>
        <v>0</v>
      </c>
    </row>
    <row r="371" spans="2:41" s="31" customFormat="1" ht="21" customHeight="1">
      <c r="B371" s="19">
        <f t="shared" si="43"/>
        <v>7</v>
      </c>
      <c r="C371" s="20"/>
      <c r="D371" s="33" t="str">
        <f t="shared" si="44"/>
        <v>S/O</v>
      </c>
      <c r="E371" s="22"/>
      <c r="F371" s="23"/>
      <c r="G371" s="24"/>
      <c r="H371" s="34"/>
      <c r="I371" s="26"/>
      <c r="J371" s="27"/>
      <c r="K371" s="26"/>
      <c r="L371" s="26"/>
      <c r="M371" s="26"/>
      <c r="N371" s="26"/>
      <c r="O371" s="26"/>
      <c r="P371" s="26"/>
      <c r="Q371" s="27"/>
      <c r="R371" s="26"/>
      <c r="S371" s="26"/>
      <c r="T371" s="26"/>
      <c r="U371" s="26"/>
      <c r="V371" s="26"/>
      <c r="W371" s="26"/>
      <c r="X371" s="27"/>
      <c r="Y371" s="26"/>
      <c r="Z371" s="26"/>
      <c r="AA371" s="26"/>
      <c r="AB371" s="26"/>
      <c r="AC371" s="26"/>
      <c r="AD371" s="26"/>
      <c r="AE371" s="27"/>
      <c r="AF371" s="26"/>
      <c r="AG371" s="26"/>
      <c r="AH371" s="26"/>
      <c r="AI371" s="26"/>
      <c r="AJ371" s="26"/>
      <c r="AK371" s="26"/>
      <c r="AL371" s="27"/>
      <c r="AM371" s="26"/>
      <c r="AN371" s="28">
        <f t="shared" si="45"/>
        <v>31</v>
      </c>
      <c r="AO371" s="29">
        <f t="shared" si="46"/>
        <v>0</v>
      </c>
    </row>
    <row r="386" spans="2:42" s="2" customFormat="1" ht="27" customHeight="1">
      <c r="B386" s="61" t="s">
        <v>35</v>
      </c>
      <c r="C386" s="62"/>
      <c r="D386" s="62"/>
      <c r="E386" s="62"/>
      <c r="F386" s="10"/>
      <c r="G386" s="11"/>
      <c r="H386" s="12" t="s">
        <v>2</v>
      </c>
      <c r="I386" s="13" t="s">
        <v>3</v>
      </c>
      <c r="J386" s="14" t="s">
        <v>4</v>
      </c>
      <c r="K386" s="13" t="s">
        <v>5</v>
      </c>
      <c r="L386" s="13" t="s">
        <v>6</v>
      </c>
      <c r="M386" s="13" t="s">
        <v>7</v>
      </c>
      <c r="N386" s="13" t="s">
        <v>8</v>
      </c>
      <c r="O386" s="13" t="s">
        <v>9</v>
      </c>
      <c r="P386" s="13" t="s">
        <v>3</v>
      </c>
      <c r="Q386" s="14" t="s">
        <v>4</v>
      </c>
      <c r="R386" s="13" t="s">
        <v>5</v>
      </c>
      <c r="S386" s="13" t="s">
        <v>6</v>
      </c>
      <c r="T386" s="13" t="s">
        <v>7</v>
      </c>
      <c r="U386" s="13" t="s">
        <v>8</v>
      </c>
      <c r="V386" s="13" t="s">
        <v>9</v>
      </c>
      <c r="W386" s="13" t="s">
        <v>3</v>
      </c>
      <c r="X386" s="14" t="s">
        <v>4</v>
      </c>
      <c r="Y386" s="13" t="s">
        <v>5</v>
      </c>
      <c r="Z386" s="13" t="s">
        <v>6</v>
      </c>
      <c r="AA386" s="13" t="s">
        <v>7</v>
      </c>
      <c r="AB386" s="13" t="s">
        <v>8</v>
      </c>
      <c r="AC386" s="13" t="s">
        <v>9</v>
      </c>
      <c r="AD386" s="13" t="s">
        <v>3</v>
      </c>
      <c r="AE386" s="14" t="s">
        <v>4</v>
      </c>
      <c r="AF386" s="13" t="s">
        <v>5</v>
      </c>
      <c r="AG386" s="13" t="s">
        <v>6</v>
      </c>
      <c r="AH386" s="13" t="s">
        <v>7</v>
      </c>
      <c r="AI386" s="13" t="s">
        <v>8</v>
      </c>
      <c r="AJ386" s="13" t="s">
        <v>9</v>
      </c>
      <c r="AK386" s="13" t="s">
        <v>3</v>
      </c>
      <c r="AL386" s="14" t="s">
        <v>4</v>
      </c>
      <c r="AM386" s="13" t="s">
        <v>5</v>
      </c>
      <c r="AN386" s="64" t="s">
        <v>10</v>
      </c>
      <c r="AO386" s="65" t="s">
        <v>11</v>
      </c>
    </row>
    <row r="387" spans="2:42" s="1" customFormat="1" ht="25.5" customHeight="1">
      <c r="B387" s="63"/>
      <c r="C387" s="63"/>
      <c r="D387" s="63"/>
      <c r="E387" s="63"/>
      <c r="F387" s="15" t="s">
        <v>12</v>
      </c>
      <c r="G387" s="15" t="s">
        <v>13</v>
      </c>
      <c r="H387" s="16" t="s">
        <v>14</v>
      </c>
      <c r="I387" s="17">
        <v>1</v>
      </c>
      <c r="J387" s="18">
        <v>2</v>
      </c>
      <c r="K387" s="17">
        <v>3</v>
      </c>
      <c r="L387" s="17">
        <v>4</v>
      </c>
      <c r="M387" s="17">
        <v>5</v>
      </c>
      <c r="N387" s="17">
        <v>6</v>
      </c>
      <c r="O387" s="17">
        <v>7</v>
      </c>
      <c r="P387" s="17">
        <v>8</v>
      </c>
      <c r="Q387" s="18">
        <v>9</v>
      </c>
      <c r="R387" s="17">
        <v>10</v>
      </c>
      <c r="S387" s="17">
        <v>11</v>
      </c>
      <c r="T387" s="17">
        <v>12</v>
      </c>
      <c r="U387" s="17">
        <v>13</v>
      </c>
      <c r="V387" s="17">
        <v>14</v>
      </c>
      <c r="W387" s="17">
        <v>15</v>
      </c>
      <c r="X387" s="18">
        <v>16</v>
      </c>
      <c r="Y387" s="17">
        <v>17</v>
      </c>
      <c r="Z387" s="17">
        <v>18</v>
      </c>
      <c r="AA387" s="17">
        <v>19</v>
      </c>
      <c r="AB387" s="17">
        <v>20</v>
      </c>
      <c r="AC387" s="17">
        <v>21</v>
      </c>
      <c r="AD387" s="17">
        <v>22</v>
      </c>
      <c r="AE387" s="18">
        <v>23</v>
      </c>
      <c r="AF387" s="17">
        <v>24</v>
      </c>
      <c r="AG387" s="17">
        <v>25</v>
      </c>
      <c r="AH387" s="17">
        <v>26</v>
      </c>
      <c r="AI387" s="17">
        <v>27</v>
      </c>
      <c r="AJ387" s="17">
        <v>28</v>
      </c>
      <c r="AK387" s="17">
        <v>29</v>
      </c>
      <c r="AL387" s="18">
        <v>30</v>
      </c>
      <c r="AM387" s="17">
        <v>31</v>
      </c>
      <c r="AN387" s="64"/>
      <c r="AO387" s="65"/>
    </row>
    <row r="388" spans="2:42" s="31" customFormat="1" ht="19.5" customHeight="1">
      <c r="B388" s="19">
        <v>1</v>
      </c>
      <c r="C388" s="20"/>
      <c r="D388" s="21" t="s">
        <v>16</v>
      </c>
      <c r="E388" s="22"/>
      <c r="F388" s="23"/>
      <c r="G388" s="24"/>
      <c r="H388" s="25"/>
      <c r="I388" s="26"/>
      <c r="J388" s="27"/>
      <c r="K388" s="26"/>
      <c r="L388" s="26"/>
      <c r="M388" s="26"/>
      <c r="N388" s="26"/>
      <c r="O388" s="26"/>
      <c r="P388" s="26"/>
      <c r="Q388" s="27"/>
      <c r="R388" s="26"/>
      <c r="S388" s="26"/>
      <c r="T388" s="26"/>
      <c r="U388" s="26"/>
      <c r="V388" s="26"/>
      <c r="W388" s="26"/>
      <c r="X388" s="27"/>
      <c r="Y388" s="26"/>
      <c r="Z388" s="26"/>
      <c r="AA388" s="26"/>
      <c r="AB388" s="26"/>
      <c r="AC388" s="26"/>
      <c r="AD388" s="26"/>
      <c r="AE388" s="27"/>
      <c r="AF388" s="26"/>
      <c r="AG388" s="26"/>
      <c r="AH388" s="26"/>
      <c r="AI388" s="26"/>
      <c r="AJ388" s="26"/>
      <c r="AK388" s="26"/>
      <c r="AL388" s="27"/>
      <c r="AM388" s="26"/>
      <c r="AN388" s="28">
        <f>31-AO388</f>
        <v>31</v>
      </c>
      <c r="AO388" s="29">
        <f>COUNTIF(I388:AM388,"L")</f>
        <v>0</v>
      </c>
      <c r="AP388" s="30"/>
    </row>
    <row r="389" spans="2:42" s="31" customFormat="1" ht="19.5" customHeight="1">
      <c r="B389" s="19">
        <f>B388+1</f>
        <v>2</v>
      </c>
      <c r="C389" s="20"/>
      <c r="D389" s="21" t="str">
        <f t="shared" ref="D389:D423" si="47">D388</f>
        <v>S/O</v>
      </c>
      <c r="E389" s="22"/>
      <c r="F389" s="23"/>
      <c r="G389" s="24"/>
      <c r="H389" s="32"/>
      <c r="I389" s="26"/>
      <c r="J389" s="27"/>
      <c r="K389" s="26"/>
      <c r="L389" s="26"/>
      <c r="M389" s="26"/>
      <c r="N389" s="26"/>
      <c r="O389" s="26"/>
      <c r="P389" s="26"/>
      <c r="Q389" s="27"/>
      <c r="R389" s="26"/>
      <c r="S389" s="26"/>
      <c r="T389" s="26"/>
      <c r="U389" s="26"/>
      <c r="V389" s="26"/>
      <c r="W389" s="26"/>
      <c r="X389" s="27"/>
      <c r="Y389" s="26"/>
      <c r="Z389" s="26"/>
      <c r="AA389" s="26"/>
      <c r="AB389" s="26"/>
      <c r="AC389" s="26"/>
      <c r="AD389" s="26"/>
      <c r="AE389" s="27"/>
      <c r="AF389" s="26"/>
      <c r="AG389" s="26"/>
      <c r="AH389" s="26"/>
      <c r="AI389" s="26"/>
      <c r="AJ389" s="26"/>
      <c r="AK389" s="26"/>
      <c r="AL389" s="27"/>
      <c r="AM389" s="26"/>
      <c r="AN389" s="28">
        <f t="shared" ref="AN389:AN419" si="48">31-AO389</f>
        <v>31</v>
      </c>
      <c r="AO389" s="29">
        <f t="shared" ref="AO389:AO419" si="49">COUNTIF(I389:AM389,"L")</f>
        <v>0</v>
      </c>
    </row>
    <row r="390" spans="2:42" s="31" customFormat="1" ht="19.5" customHeight="1">
      <c r="B390" s="19">
        <f t="shared" ref="B390:B423" si="50">B389+1</f>
        <v>3</v>
      </c>
      <c r="C390" s="20"/>
      <c r="D390" s="33" t="str">
        <f t="shared" si="47"/>
        <v>S/O</v>
      </c>
      <c r="E390" s="22"/>
      <c r="F390" s="23"/>
      <c r="G390" s="24"/>
      <c r="H390" s="32"/>
      <c r="I390" s="26"/>
      <c r="J390" s="27"/>
      <c r="K390" s="26"/>
      <c r="L390" s="26"/>
      <c r="M390" s="26"/>
      <c r="N390" s="26"/>
      <c r="O390" s="26"/>
      <c r="P390" s="26"/>
      <c r="Q390" s="27"/>
      <c r="R390" s="26"/>
      <c r="S390" s="26"/>
      <c r="T390" s="26"/>
      <c r="U390" s="26"/>
      <c r="V390" s="26"/>
      <c r="W390" s="26"/>
      <c r="X390" s="27"/>
      <c r="Y390" s="26"/>
      <c r="Z390" s="26"/>
      <c r="AA390" s="26"/>
      <c r="AB390" s="26"/>
      <c r="AC390" s="26"/>
      <c r="AD390" s="26"/>
      <c r="AE390" s="27"/>
      <c r="AF390" s="26"/>
      <c r="AG390" s="26"/>
      <c r="AH390" s="26"/>
      <c r="AI390" s="26"/>
      <c r="AJ390" s="26"/>
      <c r="AK390" s="26"/>
      <c r="AL390" s="27"/>
      <c r="AM390" s="26"/>
      <c r="AN390" s="28">
        <f t="shared" si="48"/>
        <v>31</v>
      </c>
      <c r="AO390" s="29">
        <f t="shared" si="49"/>
        <v>0</v>
      </c>
    </row>
    <row r="391" spans="2:42" s="31" customFormat="1" ht="19.5" customHeight="1">
      <c r="B391" s="19">
        <f t="shared" si="50"/>
        <v>4</v>
      </c>
      <c r="C391" s="20"/>
      <c r="D391" s="33" t="str">
        <f t="shared" si="47"/>
        <v>S/O</v>
      </c>
      <c r="E391" s="22"/>
      <c r="F391" s="23"/>
      <c r="G391" s="24"/>
      <c r="H391" s="32"/>
      <c r="I391" s="26"/>
      <c r="J391" s="27"/>
      <c r="K391" s="26"/>
      <c r="L391" s="26"/>
      <c r="M391" s="26"/>
      <c r="N391" s="26"/>
      <c r="O391" s="26"/>
      <c r="P391" s="26"/>
      <c r="Q391" s="27"/>
      <c r="R391" s="26"/>
      <c r="S391" s="26"/>
      <c r="T391" s="26"/>
      <c r="U391" s="26"/>
      <c r="V391" s="26"/>
      <c r="W391" s="26"/>
      <c r="X391" s="27"/>
      <c r="Y391" s="26"/>
      <c r="Z391" s="26"/>
      <c r="AA391" s="26"/>
      <c r="AB391" s="26"/>
      <c r="AC391" s="26"/>
      <c r="AD391" s="26"/>
      <c r="AE391" s="27"/>
      <c r="AF391" s="26"/>
      <c r="AG391" s="26"/>
      <c r="AH391" s="26"/>
      <c r="AI391" s="26"/>
      <c r="AJ391" s="26"/>
      <c r="AK391" s="26"/>
      <c r="AL391" s="27"/>
      <c r="AM391" s="26"/>
      <c r="AN391" s="28">
        <f t="shared" si="48"/>
        <v>31</v>
      </c>
      <c r="AO391" s="29">
        <f t="shared" si="49"/>
        <v>0</v>
      </c>
    </row>
    <row r="392" spans="2:42" s="31" customFormat="1" ht="19.5" customHeight="1">
      <c r="B392" s="19">
        <f t="shared" si="50"/>
        <v>5</v>
      </c>
      <c r="C392" s="20"/>
      <c r="D392" s="33" t="str">
        <f t="shared" si="47"/>
        <v>S/O</v>
      </c>
      <c r="E392" s="22"/>
      <c r="F392" s="23"/>
      <c r="G392" s="24"/>
      <c r="H392" s="32"/>
      <c r="I392" s="26"/>
      <c r="J392" s="27"/>
      <c r="K392" s="26"/>
      <c r="L392" s="26"/>
      <c r="M392" s="26"/>
      <c r="N392" s="26"/>
      <c r="O392" s="26"/>
      <c r="P392" s="26"/>
      <c r="Q392" s="27"/>
      <c r="R392" s="26"/>
      <c r="S392" s="26"/>
      <c r="T392" s="26"/>
      <c r="U392" s="26"/>
      <c r="V392" s="26"/>
      <c r="W392" s="26"/>
      <c r="X392" s="27"/>
      <c r="Y392" s="26"/>
      <c r="Z392" s="26"/>
      <c r="AA392" s="26"/>
      <c r="AB392" s="26"/>
      <c r="AC392" s="26"/>
      <c r="AD392" s="26"/>
      <c r="AE392" s="27"/>
      <c r="AF392" s="26"/>
      <c r="AG392" s="26"/>
      <c r="AH392" s="26"/>
      <c r="AI392" s="26"/>
      <c r="AJ392" s="26"/>
      <c r="AK392" s="26"/>
      <c r="AL392" s="27"/>
      <c r="AM392" s="26"/>
      <c r="AN392" s="28">
        <f t="shared" si="48"/>
        <v>31</v>
      </c>
      <c r="AO392" s="29">
        <f t="shared" si="49"/>
        <v>0</v>
      </c>
    </row>
    <row r="393" spans="2:42" s="31" customFormat="1" ht="19.5" customHeight="1">
      <c r="B393" s="19">
        <f t="shared" si="50"/>
        <v>6</v>
      </c>
      <c r="C393" s="20"/>
      <c r="D393" s="33" t="str">
        <f t="shared" si="47"/>
        <v>S/O</v>
      </c>
      <c r="E393" s="22"/>
      <c r="F393" s="23"/>
      <c r="G393" s="24"/>
      <c r="H393" s="32"/>
      <c r="I393" s="26"/>
      <c r="J393" s="27"/>
      <c r="K393" s="26"/>
      <c r="L393" s="26"/>
      <c r="M393" s="26"/>
      <c r="N393" s="26"/>
      <c r="O393" s="26"/>
      <c r="P393" s="26"/>
      <c r="Q393" s="27"/>
      <c r="R393" s="26"/>
      <c r="S393" s="26"/>
      <c r="T393" s="26"/>
      <c r="U393" s="26"/>
      <c r="V393" s="26"/>
      <c r="W393" s="26"/>
      <c r="X393" s="27"/>
      <c r="Y393" s="26"/>
      <c r="Z393" s="26"/>
      <c r="AA393" s="26"/>
      <c r="AB393" s="26"/>
      <c r="AC393" s="26"/>
      <c r="AD393" s="26"/>
      <c r="AE393" s="27"/>
      <c r="AF393" s="26"/>
      <c r="AG393" s="26"/>
      <c r="AH393" s="26"/>
      <c r="AI393" s="26"/>
      <c r="AJ393" s="26"/>
      <c r="AK393" s="26"/>
      <c r="AL393" s="27"/>
      <c r="AM393" s="26"/>
      <c r="AN393" s="28">
        <f t="shared" si="48"/>
        <v>31</v>
      </c>
      <c r="AO393" s="29">
        <f t="shared" si="49"/>
        <v>0</v>
      </c>
    </row>
    <row r="394" spans="2:42" s="31" customFormat="1" ht="19.5" customHeight="1">
      <c r="B394" s="19">
        <f t="shared" si="50"/>
        <v>7</v>
      </c>
      <c r="C394" s="20"/>
      <c r="D394" s="33" t="str">
        <f t="shared" si="47"/>
        <v>S/O</v>
      </c>
      <c r="E394" s="22"/>
      <c r="F394" s="23"/>
      <c r="G394" s="24"/>
      <c r="H394" s="32"/>
      <c r="I394" s="26"/>
      <c r="J394" s="27"/>
      <c r="K394" s="26"/>
      <c r="L394" s="26"/>
      <c r="M394" s="26"/>
      <c r="N394" s="26"/>
      <c r="O394" s="26"/>
      <c r="P394" s="26"/>
      <c r="Q394" s="27"/>
      <c r="R394" s="26"/>
      <c r="S394" s="26"/>
      <c r="T394" s="26"/>
      <c r="U394" s="26"/>
      <c r="V394" s="26"/>
      <c r="W394" s="26"/>
      <c r="X394" s="27"/>
      <c r="Y394" s="26"/>
      <c r="Z394" s="26"/>
      <c r="AA394" s="26"/>
      <c r="AB394" s="26"/>
      <c r="AC394" s="26"/>
      <c r="AD394" s="26"/>
      <c r="AE394" s="27"/>
      <c r="AF394" s="26"/>
      <c r="AG394" s="26"/>
      <c r="AH394" s="26"/>
      <c r="AI394" s="26"/>
      <c r="AJ394" s="26"/>
      <c r="AK394" s="26"/>
      <c r="AL394" s="27"/>
      <c r="AM394" s="26"/>
      <c r="AN394" s="28">
        <f t="shared" si="48"/>
        <v>31</v>
      </c>
      <c r="AO394" s="29">
        <f t="shared" si="49"/>
        <v>0</v>
      </c>
    </row>
    <row r="395" spans="2:42" s="31" customFormat="1" ht="19.5" customHeight="1">
      <c r="B395" s="19">
        <f t="shared" si="50"/>
        <v>8</v>
      </c>
      <c r="C395" s="20"/>
      <c r="D395" s="33" t="str">
        <f t="shared" si="47"/>
        <v>S/O</v>
      </c>
      <c r="E395" s="22"/>
      <c r="F395" s="23"/>
      <c r="G395" s="24"/>
      <c r="H395" s="32"/>
      <c r="I395" s="26"/>
      <c r="J395" s="27"/>
      <c r="K395" s="26"/>
      <c r="L395" s="26"/>
      <c r="M395" s="26"/>
      <c r="N395" s="26"/>
      <c r="O395" s="26"/>
      <c r="P395" s="26"/>
      <c r="Q395" s="27"/>
      <c r="R395" s="26"/>
      <c r="S395" s="26"/>
      <c r="T395" s="26"/>
      <c r="U395" s="26"/>
      <c r="V395" s="26"/>
      <c r="W395" s="26"/>
      <c r="X395" s="27"/>
      <c r="Y395" s="26"/>
      <c r="Z395" s="26"/>
      <c r="AA395" s="26"/>
      <c r="AB395" s="26"/>
      <c r="AC395" s="26"/>
      <c r="AD395" s="26"/>
      <c r="AE395" s="27"/>
      <c r="AF395" s="26"/>
      <c r="AG395" s="26"/>
      <c r="AH395" s="26"/>
      <c r="AI395" s="26"/>
      <c r="AJ395" s="26"/>
      <c r="AK395" s="26"/>
      <c r="AL395" s="27"/>
      <c r="AM395" s="26"/>
      <c r="AN395" s="28">
        <f t="shared" si="48"/>
        <v>31</v>
      </c>
      <c r="AO395" s="29">
        <f t="shared" si="49"/>
        <v>0</v>
      </c>
    </row>
    <row r="396" spans="2:42" s="31" customFormat="1" ht="19.5" customHeight="1">
      <c r="B396" s="19">
        <f t="shared" si="50"/>
        <v>9</v>
      </c>
      <c r="C396" s="20"/>
      <c r="D396" s="33" t="str">
        <f t="shared" si="47"/>
        <v>S/O</v>
      </c>
      <c r="E396" s="22"/>
      <c r="F396" s="23"/>
      <c r="G396" s="24"/>
      <c r="H396" s="32"/>
      <c r="I396" s="26"/>
      <c r="J396" s="27"/>
      <c r="K396" s="26"/>
      <c r="L396" s="26"/>
      <c r="M396" s="26"/>
      <c r="N396" s="26"/>
      <c r="O396" s="26"/>
      <c r="P396" s="26"/>
      <c r="Q396" s="27"/>
      <c r="R396" s="26"/>
      <c r="S396" s="26"/>
      <c r="T396" s="26"/>
      <c r="U396" s="26"/>
      <c r="V396" s="26"/>
      <c r="W396" s="26"/>
      <c r="X396" s="27"/>
      <c r="Y396" s="26"/>
      <c r="Z396" s="26"/>
      <c r="AA396" s="26"/>
      <c r="AB396" s="26"/>
      <c r="AC396" s="26"/>
      <c r="AD396" s="26"/>
      <c r="AE396" s="27"/>
      <c r="AF396" s="26"/>
      <c r="AG396" s="26"/>
      <c r="AH396" s="26"/>
      <c r="AI396" s="26"/>
      <c r="AJ396" s="26"/>
      <c r="AK396" s="26"/>
      <c r="AL396" s="27"/>
      <c r="AM396" s="26"/>
      <c r="AN396" s="28">
        <f t="shared" si="48"/>
        <v>31</v>
      </c>
      <c r="AO396" s="29">
        <f t="shared" si="49"/>
        <v>0</v>
      </c>
    </row>
    <row r="397" spans="2:42" s="31" customFormat="1" ht="19.5" customHeight="1">
      <c r="B397" s="19">
        <f t="shared" si="50"/>
        <v>10</v>
      </c>
      <c r="C397" s="20"/>
      <c r="D397" s="33" t="str">
        <f t="shared" si="47"/>
        <v>S/O</v>
      </c>
      <c r="E397" s="22"/>
      <c r="F397" s="23"/>
      <c r="G397" s="24"/>
      <c r="H397" s="32"/>
      <c r="I397" s="26"/>
      <c r="J397" s="27"/>
      <c r="K397" s="26"/>
      <c r="L397" s="26"/>
      <c r="M397" s="26"/>
      <c r="N397" s="26"/>
      <c r="O397" s="26"/>
      <c r="P397" s="26"/>
      <c r="Q397" s="27"/>
      <c r="R397" s="26"/>
      <c r="S397" s="26"/>
      <c r="T397" s="26"/>
      <c r="U397" s="26"/>
      <c r="V397" s="26"/>
      <c r="W397" s="26"/>
      <c r="X397" s="27"/>
      <c r="Y397" s="26"/>
      <c r="Z397" s="26"/>
      <c r="AA397" s="26"/>
      <c r="AB397" s="26"/>
      <c r="AC397" s="26"/>
      <c r="AD397" s="26"/>
      <c r="AE397" s="27"/>
      <c r="AF397" s="26"/>
      <c r="AG397" s="26"/>
      <c r="AH397" s="26"/>
      <c r="AI397" s="26"/>
      <c r="AJ397" s="26"/>
      <c r="AK397" s="26"/>
      <c r="AL397" s="27"/>
      <c r="AM397" s="26"/>
      <c r="AN397" s="28">
        <f t="shared" si="48"/>
        <v>31</v>
      </c>
      <c r="AO397" s="29">
        <f t="shared" si="49"/>
        <v>0</v>
      </c>
    </row>
    <row r="398" spans="2:42" s="31" customFormat="1" ht="19.5" customHeight="1">
      <c r="B398" s="19">
        <f t="shared" si="50"/>
        <v>11</v>
      </c>
      <c r="C398" s="20"/>
      <c r="D398" s="33" t="str">
        <f t="shared" si="47"/>
        <v>S/O</v>
      </c>
      <c r="E398" s="22"/>
      <c r="F398" s="23"/>
      <c r="G398" s="24"/>
      <c r="H398" s="32"/>
      <c r="I398" s="26"/>
      <c r="J398" s="27"/>
      <c r="K398" s="26"/>
      <c r="L398" s="26"/>
      <c r="M398" s="26"/>
      <c r="N398" s="26"/>
      <c r="O398" s="26"/>
      <c r="P398" s="26"/>
      <c r="Q398" s="27"/>
      <c r="R398" s="26"/>
      <c r="S398" s="26"/>
      <c r="T398" s="26"/>
      <c r="U398" s="26"/>
      <c r="V398" s="26"/>
      <c r="W398" s="26"/>
      <c r="X398" s="27"/>
      <c r="Y398" s="26"/>
      <c r="Z398" s="26"/>
      <c r="AA398" s="26"/>
      <c r="AB398" s="26"/>
      <c r="AC398" s="26"/>
      <c r="AD398" s="26"/>
      <c r="AE398" s="27"/>
      <c r="AF398" s="26"/>
      <c r="AG398" s="26"/>
      <c r="AH398" s="26"/>
      <c r="AI398" s="26"/>
      <c r="AJ398" s="26"/>
      <c r="AK398" s="26"/>
      <c r="AL398" s="27"/>
      <c r="AM398" s="26"/>
      <c r="AN398" s="28">
        <f t="shared" si="48"/>
        <v>31</v>
      </c>
      <c r="AO398" s="29">
        <f t="shared" si="49"/>
        <v>0</v>
      </c>
    </row>
    <row r="399" spans="2:42" s="31" customFormat="1" ht="19.5" customHeight="1">
      <c r="B399" s="19">
        <f t="shared" si="50"/>
        <v>12</v>
      </c>
      <c r="C399" s="20"/>
      <c r="D399" s="33" t="str">
        <f t="shared" si="47"/>
        <v>S/O</v>
      </c>
      <c r="E399" s="22"/>
      <c r="F399" s="23"/>
      <c r="G399" s="24"/>
      <c r="H399" s="32"/>
      <c r="I399" s="26"/>
      <c r="J399" s="27"/>
      <c r="K399" s="26"/>
      <c r="L399" s="26"/>
      <c r="M399" s="26"/>
      <c r="N399" s="26"/>
      <c r="O399" s="26"/>
      <c r="P399" s="26"/>
      <c r="Q399" s="27"/>
      <c r="R399" s="26"/>
      <c r="S399" s="26"/>
      <c r="T399" s="26"/>
      <c r="U399" s="26"/>
      <c r="V399" s="26"/>
      <c r="W399" s="26"/>
      <c r="X399" s="27"/>
      <c r="Y399" s="26"/>
      <c r="Z399" s="26"/>
      <c r="AA399" s="26"/>
      <c r="AB399" s="26"/>
      <c r="AC399" s="26"/>
      <c r="AD399" s="26"/>
      <c r="AE399" s="27"/>
      <c r="AF399" s="26"/>
      <c r="AG399" s="26"/>
      <c r="AH399" s="26"/>
      <c r="AI399" s="26"/>
      <c r="AJ399" s="26"/>
      <c r="AK399" s="26"/>
      <c r="AL399" s="27"/>
      <c r="AM399" s="26"/>
      <c r="AN399" s="28">
        <f t="shared" si="48"/>
        <v>31</v>
      </c>
      <c r="AO399" s="29">
        <f t="shared" si="49"/>
        <v>0</v>
      </c>
    </row>
    <row r="400" spans="2:42" s="31" customFormat="1" ht="19.5" customHeight="1">
      <c r="B400" s="19">
        <f t="shared" si="50"/>
        <v>13</v>
      </c>
      <c r="C400" s="20"/>
      <c r="D400" s="33" t="str">
        <f t="shared" si="47"/>
        <v>S/O</v>
      </c>
      <c r="E400" s="22"/>
      <c r="F400" s="23"/>
      <c r="G400" s="24"/>
      <c r="H400" s="32"/>
      <c r="I400" s="26"/>
      <c r="J400" s="27"/>
      <c r="K400" s="26"/>
      <c r="L400" s="26"/>
      <c r="M400" s="26"/>
      <c r="N400" s="26"/>
      <c r="O400" s="26"/>
      <c r="P400" s="26"/>
      <c r="Q400" s="27"/>
      <c r="R400" s="26"/>
      <c r="S400" s="26"/>
      <c r="T400" s="26"/>
      <c r="U400" s="26"/>
      <c r="V400" s="26"/>
      <c r="W400" s="26"/>
      <c r="X400" s="27"/>
      <c r="Y400" s="26"/>
      <c r="Z400" s="26"/>
      <c r="AA400" s="26"/>
      <c r="AB400" s="26"/>
      <c r="AC400" s="26"/>
      <c r="AD400" s="26"/>
      <c r="AE400" s="27"/>
      <c r="AF400" s="26"/>
      <c r="AG400" s="26"/>
      <c r="AH400" s="26"/>
      <c r="AI400" s="26"/>
      <c r="AJ400" s="26"/>
      <c r="AK400" s="26"/>
      <c r="AL400" s="27"/>
      <c r="AM400" s="26"/>
      <c r="AN400" s="28">
        <f t="shared" si="48"/>
        <v>31</v>
      </c>
      <c r="AO400" s="29">
        <f t="shared" si="49"/>
        <v>0</v>
      </c>
    </row>
    <row r="401" spans="2:41" s="31" customFormat="1" ht="19.5" customHeight="1">
      <c r="B401" s="19">
        <f t="shared" si="50"/>
        <v>14</v>
      </c>
      <c r="C401" s="20"/>
      <c r="D401" s="33" t="str">
        <f t="shared" si="47"/>
        <v>S/O</v>
      </c>
      <c r="E401" s="22"/>
      <c r="F401" s="23"/>
      <c r="G401" s="24"/>
      <c r="H401" s="32"/>
      <c r="I401" s="26"/>
      <c r="J401" s="27"/>
      <c r="K401" s="26"/>
      <c r="L401" s="26"/>
      <c r="M401" s="26"/>
      <c r="N401" s="26"/>
      <c r="O401" s="26"/>
      <c r="P401" s="26"/>
      <c r="Q401" s="27"/>
      <c r="R401" s="26"/>
      <c r="S401" s="26"/>
      <c r="T401" s="26"/>
      <c r="U401" s="26"/>
      <c r="V401" s="26"/>
      <c r="W401" s="26"/>
      <c r="X401" s="27"/>
      <c r="Y401" s="26"/>
      <c r="Z401" s="26"/>
      <c r="AA401" s="26"/>
      <c r="AB401" s="26"/>
      <c r="AC401" s="26"/>
      <c r="AD401" s="26"/>
      <c r="AE401" s="27"/>
      <c r="AF401" s="26"/>
      <c r="AG401" s="26"/>
      <c r="AH401" s="26"/>
      <c r="AI401" s="26"/>
      <c r="AJ401" s="26"/>
      <c r="AK401" s="26"/>
      <c r="AL401" s="27"/>
      <c r="AM401" s="26"/>
      <c r="AN401" s="28">
        <f t="shared" si="48"/>
        <v>31</v>
      </c>
      <c r="AO401" s="29">
        <f t="shared" si="49"/>
        <v>0</v>
      </c>
    </row>
    <row r="402" spans="2:41" s="31" customFormat="1" ht="19.5" customHeight="1">
      <c r="B402" s="19">
        <f t="shared" si="50"/>
        <v>15</v>
      </c>
      <c r="C402" s="20"/>
      <c r="D402" s="33" t="str">
        <f t="shared" si="47"/>
        <v>S/O</v>
      </c>
      <c r="E402" s="22"/>
      <c r="F402" s="23"/>
      <c r="G402" s="24"/>
      <c r="H402" s="32"/>
      <c r="I402" s="26"/>
      <c r="J402" s="27"/>
      <c r="K402" s="26"/>
      <c r="L402" s="26"/>
      <c r="M402" s="26"/>
      <c r="N402" s="26"/>
      <c r="O402" s="26"/>
      <c r="P402" s="26"/>
      <c r="Q402" s="27"/>
      <c r="R402" s="26"/>
      <c r="S402" s="26"/>
      <c r="T402" s="26"/>
      <c r="U402" s="26"/>
      <c r="V402" s="26"/>
      <c r="W402" s="26"/>
      <c r="X402" s="27"/>
      <c r="Y402" s="26"/>
      <c r="Z402" s="26"/>
      <c r="AA402" s="26"/>
      <c r="AB402" s="26"/>
      <c r="AC402" s="26"/>
      <c r="AD402" s="26"/>
      <c r="AE402" s="27"/>
      <c r="AF402" s="26"/>
      <c r="AG402" s="26"/>
      <c r="AH402" s="26"/>
      <c r="AI402" s="26"/>
      <c r="AJ402" s="26"/>
      <c r="AK402" s="26"/>
      <c r="AL402" s="27"/>
      <c r="AM402" s="26"/>
      <c r="AN402" s="28">
        <f t="shared" si="48"/>
        <v>31</v>
      </c>
      <c r="AO402" s="29">
        <f t="shared" si="49"/>
        <v>0</v>
      </c>
    </row>
    <row r="403" spans="2:41" s="31" customFormat="1" ht="19.5" customHeight="1">
      <c r="B403" s="19">
        <f t="shared" si="50"/>
        <v>16</v>
      </c>
      <c r="C403" s="20"/>
      <c r="D403" s="33" t="str">
        <f t="shared" si="47"/>
        <v>S/O</v>
      </c>
      <c r="E403" s="22"/>
      <c r="F403" s="23"/>
      <c r="G403" s="24"/>
      <c r="H403" s="32"/>
      <c r="I403" s="26"/>
      <c r="J403" s="27"/>
      <c r="K403" s="26"/>
      <c r="L403" s="26"/>
      <c r="M403" s="26"/>
      <c r="N403" s="26"/>
      <c r="O403" s="26"/>
      <c r="P403" s="26"/>
      <c r="Q403" s="27"/>
      <c r="R403" s="26"/>
      <c r="S403" s="26"/>
      <c r="T403" s="26"/>
      <c r="U403" s="26"/>
      <c r="V403" s="26"/>
      <c r="W403" s="26"/>
      <c r="X403" s="27"/>
      <c r="Y403" s="26"/>
      <c r="Z403" s="26"/>
      <c r="AA403" s="26"/>
      <c r="AB403" s="26"/>
      <c r="AC403" s="26"/>
      <c r="AD403" s="26"/>
      <c r="AE403" s="27"/>
      <c r="AF403" s="26"/>
      <c r="AG403" s="26"/>
      <c r="AH403" s="26"/>
      <c r="AI403" s="26"/>
      <c r="AJ403" s="26"/>
      <c r="AK403" s="26"/>
      <c r="AL403" s="27"/>
      <c r="AM403" s="26"/>
      <c r="AN403" s="28">
        <f t="shared" si="48"/>
        <v>31</v>
      </c>
      <c r="AO403" s="29">
        <f t="shared" si="49"/>
        <v>0</v>
      </c>
    </row>
    <row r="404" spans="2:41" s="31" customFormat="1" ht="19.5" customHeight="1">
      <c r="B404" s="19">
        <f t="shared" si="50"/>
        <v>17</v>
      </c>
      <c r="C404" s="20"/>
      <c r="D404" s="33" t="str">
        <f t="shared" si="47"/>
        <v>S/O</v>
      </c>
      <c r="E404" s="22"/>
      <c r="F404" s="23"/>
      <c r="G404" s="24"/>
      <c r="H404" s="32"/>
      <c r="I404" s="26"/>
      <c r="J404" s="27"/>
      <c r="K404" s="26"/>
      <c r="L404" s="26"/>
      <c r="M404" s="26"/>
      <c r="N404" s="26"/>
      <c r="O404" s="26"/>
      <c r="P404" s="26"/>
      <c r="Q404" s="27"/>
      <c r="R404" s="26"/>
      <c r="S404" s="26"/>
      <c r="T404" s="26"/>
      <c r="U404" s="26"/>
      <c r="V404" s="26"/>
      <c r="W404" s="26"/>
      <c r="X404" s="27"/>
      <c r="Y404" s="26"/>
      <c r="Z404" s="26"/>
      <c r="AA404" s="26"/>
      <c r="AB404" s="26"/>
      <c r="AC404" s="26"/>
      <c r="AD404" s="26"/>
      <c r="AE404" s="27"/>
      <c r="AF404" s="26"/>
      <c r="AG404" s="26"/>
      <c r="AH404" s="26"/>
      <c r="AI404" s="26"/>
      <c r="AJ404" s="26"/>
      <c r="AK404" s="26"/>
      <c r="AL404" s="27"/>
      <c r="AM404" s="26"/>
      <c r="AN404" s="28">
        <f t="shared" si="48"/>
        <v>31</v>
      </c>
      <c r="AO404" s="29">
        <f t="shared" si="49"/>
        <v>0</v>
      </c>
    </row>
    <row r="405" spans="2:41" s="31" customFormat="1" ht="19.5" customHeight="1">
      <c r="B405" s="19">
        <f t="shared" si="50"/>
        <v>18</v>
      </c>
      <c r="C405" s="20"/>
      <c r="D405" s="33" t="str">
        <f t="shared" si="47"/>
        <v>S/O</v>
      </c>
      <c r="E405" s="22"/>
      <c r="F405" s="23"/>
      <c r="G405" s="24"/>
      <c r="H405" s="32"/>
      <c r="I405" s="26"/>
      <c r="J405" s="27"/>
      <c r="K405" s="26"/>
      <c r="L405" s="26"/>
      <c r="M405" s="26"/>
      <c r="N405" s="26"/>
      <c r="O405" s="26"/>
      <c r="P405" s="26"/>
      <c r="Q405" s="27"/>
      <c r="R405" s="26"/>
      <c r="S405" s="26"/>
      <c r="T405" s="26"/>
      <c r="U405" s="26"/>
      <c r="V405" s="26"/>
      <c r="W405" s="26"/>
      <c r="X405" s="27"/>
      <c r="Y405" s="26"/>
      <c r="Z405" s="26"/>
      <c r="AA405" s="26"/>
      <c r="AB405" s="26"/>
      <c r="AC405" s="26"/>
      <c r="AD405" s="26"/>
      <c r="AE405" s="27"/>
      <c r="AF405" s="26"/>
      <c r="AG405" s="26"/>
      <c r="AH405" s="26"/>
      <c r="AI405" s="26"/>
      <c r="AJ405" s="26"/>
      <c r="AK405" s="26"/>
      <c r="AL405" s="27"/>
      <c r="AM405" s="26"/>
      <c r="AN405" s="28">
        <f t="shared" si="48"/>
        <v>31</v>
      </c>
      <c r="AO405" s="29">
        <f t="shared" si="49"/>
        <v>0</v>
      </c>
    </row>
    <row r="406" spans="2:41" s="31" customFormat="1" ht="19.5" customHeight="1">
      <c r="B406" s="19">
        <f t="shared" si="50"/>
        <v>19</v>
      </c>
      <c r="C406" s="20"/>
      <c r="D406" s="33" t="str">
        <f t="shared" si="47"/>
        <v>S/O</v>
      </c>
      <c r="E406" s="22"/>
      <c r="F406" s="23"/>
      <c r="G406" s="24"/>
      <c r="H406" s="32"/>
      <c r="I406" s="26"/>
      <c r="J406" s="27"/>
      <c r="K406" s="26"/>
      <c r="L406" s="26"/>
      <c r="M406" s="26"/>
      <c r="N406" s="26"/>
      <c r="O406" s="26"/>
      <c r="P406" s="26"/>
      <c r="Q406" s="27"/>
      <c r="R406" s="26"/>
      <c r="S406" s="26"/>
      <c r="T406" s="26"/>
      <c r="U406" s="26"/>
      <c r="V406" s="26"/>
      <c r="W406" s="26"/>
      <c r="X406" s="27"/>
      <c r="Y406" s="26"/>
      <c r="Z406" s="26"/>
      <c r="AA406" s="26"/>
      <c r="AB406" s="26"/>
      <c r="AC406" s="26"/>
      <c r="AD406" s="26"/>
      <c r="AE406" s="27"/>
      <c r="AF406" s="26"/>
      <c r="AG406" s="26"/>
      <c r="AH406" s="26"/>
      <c r="AI406" s="26"/>
      <c r="AJ406" s="26"/>
      <c r="AK406" s="26"/>
      <c r="AL406" s="27"/>
      <c r="AM406" s="26"/>
      <c r="AN406" s="28">
        <f t="shared" si="48"/>
        <v>31</v>
      </c>
      <c r="AO406" s="29">
        <f t="shared" si="49"/>
        <v>0</v>
      </c>
    </row>
    <row r="407" spans="2:41" s="31" customFormat="1" ht="19.5" customHeight="1">
      <c r="B407" s="19">
        <f t="shared" si="50"/>
        <v>20</v>
      </c>
      <c r="C407" s="20"/>
      <c r="D407" s="33" t="str">
        <f t="shared" si="47"/>
        <v>S/O</v>
      </c>
      <c r="E407" s="22"/>
      <c r="F407" s="23"/>
      <c r="G407" s="24"/>
      <c r="H407" s="32"/>
      <c r="I407" s="26"/>
      <c r="J407" s="27"/>
      <c r="K407" s="26"/>
      <c r="L407" s="26"/>
      <c r="M407" s="26"/>
      <c r="N407" s="26"/>
      <c r="O407" s="26"/>
      <c r="P407" s="26"/>
      <c r="Q407" s="27"/>
      <c r="R407" s="26"/>
      <c r="S407" s="26"/>
      <c r="T407" s="26"/>
      <c r="U407" s="26"/>
      <c r="V407" s="26"/>
      <c r="W407" s="26"/>
      <c r="X407" s="27"/>
      <c r="Y407" s="26"/>
      <c r="Z407" s="26"/>
      <c r="AA407" s="26"/>
      <c r="AB407" s="26"/>
      <c r="AC407" s="26"/>
      <c r="AD407" s="26"/>
      <c r="AE407" s="27"/>
      <c r="AF407" s="26"/>
      <c r="AG407" s="26"/>
      <c r="AH407" s="26"/>
      <c r="AI407" s="26"/>
      <c r="AJ407" s="26"/>
      <c r="AK407" s="26"/>
      <c r="AL407" s="27"/>
      <c r="AM407" s="26"/>
      <c r="AN407" s="28">
        <f t="shared" si="48"/>
        <v>31</v>
      </c>
      <c r="AO407" s="29">
        <f t="shared" si="49"/>
        <v>0</v>
      </c>
    </row>
    <row r="408" spans="2:41" s="31" customFormat="1" ht="19.5" customHeight="1">
      <c r="B408" s="19">
        <f t="shared" si="50"/>
        <v>21</v>
      </c>
      <c r="C408" s="20"/>
      <c r="D408" s="33" t="str">
        <f t="shared" si="47"/>
        <v>S/O</v>
      </c>
      <c r="E408" s="22"/>
      <c r="F408" s="23"/>
      <c r="G408" s="24"/>
      <c r="H408" s="32"/>
      <c r="I408" s="26"/>
      <c r="J408" s="27"/>
      <c r="K408" s="26"/>
      <c r="L408" s="26"/>
      <c r="M408" s="26"/>
      <c r="N408" s="26"/>
      <c r="O408" s="26"/>
      <c r="P408" s="26"/>
      <c r="Q408" s="27"/>
      <c r="R408" s="26"/>
      <c r="S408" s="26"/>
      <c r="T408" s="26"/>
      <c r="U408" s="26"/>
      <c r="V408" s="26"/>
      <c r="W408" s="26"/>
      <c r="X408" s="27"/>
      <c r="Y408" s="26"/>
      <c r="Z408" s="26"/>
      <c r="AA408" s="26"/>
      <c r="AB408" s="26"/>
      <c r="AC408" s="26"/>
      <c r="AD408" s="26"/>
      <c r="AE408" s="27"/>
      <c r="AF408" s="26"/>
      <c r="AG408" s="26"/>
      <c r="AH408" s="26"/>
      <c r="AI408" s="26"/>
      <c r="AJ408" s="26"/>
      <c r="AK408" s="26"/>
      <c r="AL408" s="27"/>
      <c r="AM408" s="26"/>
      <c r="AN408" s="28">
        <f t="shared" si="48"/>
        <v>31</v>
      </c>
      <c r="AO408" s="29">
        <f t="shared" si="49"/>
        <v>0</v>
      </c>
    </row>
    <row r="409" spans="2:41" s="31" customFormat="1" ht="19.5" customHeight="1">
      <c r="B409" s="19">
        <f t="shared" si="50"/>
        <v>22</v>
      </c>
      <c r="C409" s="20"/>
      <c r="D409" s="33" t="str">
        <f t="shared" si="47"/>
        <v>S/O</v>
      </c>
      <c r="E409" s="22"/>
      <c r="F409" s="23"/>
      <c r="G409" s="24"/>
      <c r="H409" s="32"/>
      <c r="I409" s="26"/>
      <c r="J409" s="27"/>
      <c r="K409" s="26"/>
      <c r="L409" s="26"/>
      <c r="M409" s="26"/>
      <c r="N409" s="26"/>
      <c r="O409" s="26"/>
      <c r="P409" s="26"/>
      <c r="Q409" s="27"/>
      <c r="R409" s="26"/>
      <c r="S409" s="26"/>
      <c r="T409" s="26"/>
      <c r="U409" s="26"/>
      <c r="V409" s="26"/>
      <c r="W409" s="26"/>
      <c r="X409" s="27"/>
      <c r="Y409" s="26"/>
      <c r="Z409" s="26"/>
      <c r="AA409" s="26"/>
      <c r="AB409" s="26"/>
      <c r="AC409" s="26"/>
      <c r="AD409" s="26"/>
      <c r="AE409" s="27"/>
      <c r="AF409" s="26"/>
      <c r="AG409" s="26"/>
      <c r="AH409" s="26"/>
      <c r="AI409" s="26"/>
      <c r="AJ409" s="26"/>
      <c r="AK409" s="26"/>
      <c r="AL409" s="27"/>
      <c r="AM409" s="26"/>
      <c r="AN409" s="28">
        <f t="shared" si="48"/>
        <v>31</v>
      </c>
      <c r="AO409" s="29">
        <f t="shared" si="49"/>
        <v>0</v>
      </c>
    </row>
    <row r="410" spans="2:41" s="31" customFormat="1" ht="19.5" customHeight="1">
      <c r="B410" s="19">
        <f t="shared" si="50"/>
        <v>23</v>
      </c>
      <c r="C410" s="20"/>
      <c r="D410" s="33" t="str">
        <f t="shared" si="47"/>
        <v>S/O</v>
      </c>
      <c r="E410" s="22"/>
      <c r="F410" s="23"/>
      <c r="G410" s="24"/>
      <c r="H410" s="32"/>
      <c r="I410" s="26"/>
      <c r="J410" s="27"/>
      <c r="K410" s="26"/>
      <c r="L410" s="26"/>
      <c r="M410" s="26"/>
      <c r="N410" s="26"/>
      <c r="O410" s="26"/>
      <c r="P410" s="26"/>
      <c r="Q410" s="27"/>
      <c r="R410" s="26"/>
      <c r="S410" s="26"/>
      <c r="T410" s="26"/>
      <c r="U410" s="26"/>
      <c r="V410" s="26"/>
      <c r="W410" s="26"/>
      <c r="X410" s="27"/>
      <c r="Y410" s="26"/>
      <c r="Z410" s="26"/>
      <c r="AA410" s="26"/>
      <c r="AB410" s="26"/>
      <c r="AC410" s="26"/>
      <c r="AD410" s="26"/>
      <c r="AE410" s="27"/>
      <c r="AF410" s="26"/>
      <c r="AG410" s="26"/>
      <c r="AH410" s="26"/>
      <c r="AI410" s="26"/>
      <c r="AJ410" s="26"/>
      <c r="AK410" s="26"/>
      <c r="AL410" s="27"/>
      <c r="AM410" s="26"/>
      <c r="AN410" s="28">
        <f t="shared" si="48"/>
        <v>31</v>
      </c>
      <c r="AO410" s="29">
        <f t="shared" si="49"/>
        <v>0</v>
      </c>
    </row>
    <row r="411" spans="2:41" s="31" customFormat="1" ht="19.5" customHeight="1">
      <c r="B411" s="19">
        <f t="shared" si="50"/>
        <v>24</v>
      </c>
      <c r="C411" s="20"/>
      <c r="D411" s="33" t="str">
        <f t="shared" si="47"/>
        <v>S/O</v>
      </c>
      <c r="E411" s="22"/>
      <c r="F411" s="23"/>
      <c r="G411" s="24"/>
      <c r="H411" s="32"/>
      <c r="I411" s="26"/>
      <c r="J411" s="27"/>
      <c r="K411" s="26"/>
      <c r="L411" s="26"/>
      <c r="M411" s="26"/>
      <c r="N411" s="26"/>
      <c r="O411" s="26"/>
      <c r="P411" s="26"/>
      <c r="Q411" s="27"/>
      <c r="R411" s="26"/>
      <c r="S411" s="26"/>
      <c r="T411" s="26"/>
      <c r="U411" s="26"/>
      <c r="V411" s="26"/>
      <c r="W411" s="26"/>
      <c r="X411" s="27"/>
      <c r="Y411" s="26"/>
      <c r="Z411" s="26"/>
      <c r="AA411" s="26"/>
      <c r="AB411" s="26"/>
      <c r="AC411" s="26"/>
      <c r="AD411" s="26"/>
      <c r="AE411" s="27"/>
      <c r="AF411" s="26"/>
      <c r="AG411" s="26"/>
      <c r="AH411" s="26"/>
      <c r="AI411" s="26"/>
      <c r="AJ411" s="26"/>
      <c r="AK411" s="26"/>
      <c r="AL411" s="27"/>
      <c r="AM411" s="26"/>
      <c r="AN411" s="28">
        <f t="shared" si="48"/>
        <v>31</v>
      </c>
      <c r="AO411" s="29">
        <f t="shared" si="49"/>
        <v>0</v>
      </c>
    </row>
    <row r="412" spans="2:41" s="31" customFormat="1" ht="19.5" customHeight="1">
      <c r="B412" s="19">
        <f t="shared" si="50"/>
        <v>25</v>
      </c>
      <c r="C412" s="20"/>
      <c r="D412" s="33" t="str">
        <f t="shared" si="47"/>
        <v>S/O</v>
      </c>
      <c r="E412" s="22"/>
      <c r="F412" s="23"/>
      <c r="G412" s="24"/>
      <c r="H412" s="32"/>
      <c r="I412" s="26"/>
      <c r="J412" s="27"/>
      <c r="K412" s="26"/>
      <c r="L412" s="26"/>
      <c r="M412" s="26"/>
      <c r="N412" s="26"/>
      <c r="O412" s="26"/>
      <c r="P412" s="26"/>
      <c r="Q412" s="27"/>
      <c r="R412" s="26"/>
      <c r="S412" s="26"/>
      <c r="T412" s="26"/>
      <c r="U412" s="26"/>
      <c r="V412" s="26"/>
      <c r="W412" s="26"/>
      <c r="X412" s="27"/>
      <c r="Y412" s="26"/>
      <c r="Z412" s="26"/>
      <c r="AA412" s="26"/>
      <c r="AB412" s="26"/>
      <c r="AC412" s="26"/>
      <c r="AD412" s="26"/>
      <c r="AE412" s="27"/>
      <c r="AF412" s="26"/>
      <c r="AG412" s="26"/>
      <c r="AH412" s="26"/>
      <c r="AI412" s="26"/>
      <c r="AJ412" s="26"/>
      <c r="AK412" s="26"/>
      <c r="AL412" s="27"/>
      <c r="AM412" s="26"/>
      <c r="AN412" s="28">
        <f t="shared" si="48"/>
        <v>31</v>
      </c>
      <c r="AO412" s="29">
        <f t="shared" si="49"/>
        <v>0</v>
      </c>
    </row>
    <row r="413" spans="2:41" s="31" customFormat="1" ht="19.5" customHeight="1">
      <c r="B413" s="19">
        <f t="shared" si="50"/>
        <v>26</v>
      </c>
      <c r="C413" s="20"/>
      <c r="D413" s="33" t="str">
        <f t="shared" si="47"/>
        <v>S/O</v>
      </c>
      <c r="E413" s="22"/>
      <c r="F413" s="23"/>
      <c r="G413" s="24"/>
      <c r="H413" s="32"/>
      <c r="I413" s="26"/>
      <c r="J413" s="27"/>
      <c r="K413" s="26"/>
      <c r="L413" s="26"/>
      <c r="M413" s="26"/>
      <c r="N413" s="26"/>
      <c r="O413" s="26"/>
      <c r="P413" s="26"/>
      <c r="Q413" s="27"/>
      <c r="R413" s="26"/>
      <c r="S413" s="26"/>
      <c r="T413" s="26"/>
      <c r="U413" s="26"/>
      <c r="V413" s="26"/>
      <c r="W413" s="26"/>
      <c r="X413" s="27"/>
      <c r="Y413" s="26"/>
      <c r="Z413" s="26"/>
      <c r="AA413" s="26"/>
      <c r="AB413" s="26"/>
      <c r="AC413" s="26"/>
      <c r="AD413" s="26"/>
      <c r="AE413" s="27"/>
      <c r="AF413" s="26"/>
      <c r="AG413" s="26"/>
      <c r="AH413" s="26"/>
      <c r="AI413" s="26"/>
      <c r="AJ413" s="26"/>
      <c r="AK413" s="26"/>
      <c r="AL413" s="27"/>
      <c r="AM413" s="26"/>
      <c r="AN413" s="28">
        <f t="shared" si="48"/>
        <v>31</v>
      </c>
      <c r="AO413" s="29">
        <f t="shared" si="49"/>
        <v>0</v>
      </c>
    </row>
    <row r="414" spans="2:41" s="31" customFormat="1" ht="19.5" customHeight="1">
      <c r="B414" s="19">
        <f t="shared" si="50"/>
        <v>27</v>
      </c>
      <c r="C414" s="20"/>
      <c r="D414" s="33" t="str">
        <f t="shared" si="47"/>
        <v>S/O</v>
      </c>
      <c r="E414" s="22"/>
      <c r="F414" s="23"/>
      <c r="G414" s="24"/>
      <c r="H414" s="32"/>
      <c r="I414" s="26"/>
      <c r="J414" s="27"/>
      <c r="K414" s="26"/>
      <c r="L414" s="26"/>
      <c r="M414" s="26"/>
      <c r="N414" s="26"/>
      <c r="O414" s="26"/>
      <c r="P414" s="26"/>
      <c r="Q414" s="27"/>
      <c r="R414" s="26"/>
      <c r="S414" s="26"/>
      <c r="T414" s="26"/>
      <c r="U414" s="26"/>
      <c r="V414" s="26"/>
      <c r="W414" s="26"/>
      <c r="X414" s="27"/>
      <c r="Y414" s="26"/>
      <c r="Z414" s="26"/>
      <c r="AA414" s="26"/>
      <c r="AB414" s="26"/>
      <c r="AC414" s="26"/>
      <c r="AD414" s="26"/>
      <c r="AE414" s="27"/>
      <c r="AF414" s="26"/>
      <c r="AG414" s="26"/>
      <c r="AH414" s="26"/>
      <c r="AI414" s="26"/>
      <c r="AJ414" s="26"/>
      <c r="AK414" s="26"/>
      <c r="AL414" s="27"/>
      <c r="AM414" s="26"/>
      <c r="AN414" s="28">
        <f t="shared" si="48"/>
        <v>31</v>
      </c>
      <c r="AO414" s="29">
        <f t="shared" si="49"/>
        <v>0</v>
      </c>
    </row>
    <row r="415" spans="2:41" s="31" customFormat="1" ht="19.5" customHeight="1">
      <c r="B415" s="19">
        <f t="shared" si="50"/>
        <v>28</v>
      </c>
      <c r="C415" s="20"/>
      <c r="D415" s="33" t="str">
        <f t="shared" si="47"/>
        <v>S/O</v>
      </c>
      <c r="E415" s="22"/>
      <c r="F415" s="23"/>
      <c r="G415" s="24"/>
      <c r="H415" s="32"/>
      <c r="I415" s="26"/>
      <c r="J415" s="27"/>
      <c r="K415" s="26"/>
      <c r="L415" s="26"/>
      <c r="M415" s="26"/>
      <c r="N415" s="26"/>
      <c r="O415" s="26"/>
      <c r="P415" s="26"/>
      <c r="Q415" s="27"/>
      <c r="R415" s="26"/>
      <c r="S415" s="26"/>
      <c r="T415" s="26"/>
      <c r="U415" s="26"/>
      <c r="V415" s="26"/>
      <c r="W415" s="26"/>
      <c r="X415" s="27"/>
      <c r="Y415" s="26"/>
      <c r="Z415" s="26"/>
      <c r="AA415" s="26"/>
      <c r="AB415" s="26"/>
      <c r="AC415" s="26"/>
      <c r="AD415" s="26"/>
      <c r="AE415" s="27"/>
      <c r="AF415" s="26"/>
      <c r="AG415" s="26"/>
      <c r="AH415" s="26"/>
      <c r="AI415" s="26"/>
      <c r="AJ415" s="26"/>
      <c r="AK415" s="26"/>
      <c r="AL415" s="27"/>
      <c r="AM415" s="26"/>
      <c r="AN415" s="28">
        <f t="shared" si="48"/>
        <v>31</v>
      </c>
      <c r="AO415" s="29">
        <f t="shared" si="49"/>
        <v>0</v>
      </c>
    </row>
    <row r="416" spans="2:41" s="31" customFormat="1" ht="19.5" customHeight="1">
      <c r="B416" s="19">
        <f t="shared" si="50"/>
        <v>29</v>
      </c>
      <c r="C416" s="20"/>
      <c r="D416" s="33" t="str">
        <f t="shared" si="47"/>
        <v>S/O</v>
      </c>
      <c r="E416" s="22"/>
      <c r="F416" s="23"/>
      <c r="G416" s="24"/>
      <c r="H416" s="32"/>
      <c r="I416" s="26"/>
      <c r="J416" s="27"/>
      <c r="K416" s="26"/>
      <c r="L416" s="26"/>
      <c r="M416" s="26"/>
      <c r="N416" s="26"/>
      <c r="O416" s="26"/>
      <c r="P416" s="26"/>
      <c r="Q416" s="27"/>
      <c r="R416" s="26"/>
      <c r="S416" s="26"/>
      <c r="T416" s="26"/>
      <c r="U416" s="26"/>
      <c r="V416" s="26"/>
      <c r="W416" s="26"/>
      <c r="X416" s="27"/>
      <c r="Y416" s="26"/>
      <c r="Z416" s="26"/>
      <c r="AA416" s="26"/>
      <c r="AB416" s="26"/>
      <c r="AC416" s="26"/>
      <c r="AD416" s="26"/>
      <c r="AE416" s="27"/>
      <c r="AF416" s="26"/>
      <c r="AG416" s="26"/>
      <c r="AH416" s="26"/>
      <c r="AI416" s="26"/>
      <c r="AJ416" s="26"/>
      <c r="AK416" s="26"/>
      <c r="AL416" s="27"/>
      <c r="AM416" s="26"/>
      <c r="AN416" s="28">
        <f t="shared" si="48"/>
        <v>31</v>
      </c>
      <c r="AO416" s="29">
        <f t="shared" si="49"/>
        <v>0</v>
      </c>
    </row>
    <row r="417" spans="2:41" s="31" customFormat="1" ht="19.5" customHeight="1">
      <c r="B417" s="19">
        <f t="shared" si="50"/>
        <v>30</v>
      </c>
      <c r="C417" s="20"/>
      <c r="D417" s="33" t="str">
        <f t="shared" si="47"/>
        <v>S/O</v>
      </c>
      <c r="E417" s="22"/>
      <c r="F417" s="23"/>
      <c r="G417" s="24"/>
      <c r="H417" s="32"/>
      <c r="I417" s="26"/>
      <c r="J417" s="27"/>
      <c r="K417" s="26"/>
      <c r="L417" s="26"/>
      <c r="M417" s="26"/>
      <c r="N417" s="26"/>
      <c r="O417" s="26"/>
      <c r="P417" s="26"/>
      <c r="Q417" s="27"/>
      <c r="R417" s="26"/>
      <c r="S417" s="26"/>
      <c r="T417" s="26"/>
      <c r="U417" s="26"/>
      <c r="V417" s="26"/>
      <c r="W417" s="26"/>
      <c r="X417" s="27"/>
      <c r="Y417" s="26"/>
      <c r="Z417" s="26"/>
      <c r="AA417" s="26"/>
      <c r="AB417" s="26"/>
      <c r="AC417" s="26"/>
      <c r="AD417" s="26"/>
      <c r="AE417" s="27"/>
      <c r="AF417" s="26"/>
      <c r="AG417" s="26"/>
      <c r="AH417" s="26"/>
      <c r="AI417" s="26"/>
      <c r="AJ417" s="26"/>
      <c r="AK417" s="26"/>
      <c r="AL417" s="27"/>
      <c r="AM417" s="26"/>
      <c r="AN417" s="28">
        <f t="shared" si="48"/>
        <v>31</v>
      </c>
      <c r="AO417" s="29">
        <f t="shared" si="49"/>
        <v>0</v>
      </c>
    </row>
    <row r="418" spans="2:41" s="31" customFormat="1" ht="19.5" customHeight="1">
      <c r="B418" s="19">
        <f t="shared" si="50"/>
        <v>31</v>
      </c>
      <c r="C418" s="20"/>
      <c r="D418" s="33" t="str">
        <f t="shared" si="47"/>
        <v>S/O</v>
      </c>
      <c r="E418" s="22"/>
      <c r="F418" s="23"/>
      <c r="G418" s="24"/>
      <c r="H418" s="32"/>
      <c r="I418" s="26"/>
      <c r="J418" s="27"/>
      <c r="K418" s="26"/>
      <c r="L418" s="26"/>
      <c r="M418" s="26"/>
      <c r="N418" s="26"/>
      <c r="O418" s="26"/>
      <c r="P418" s="26"/>
      <c r="Q418" s="27"/>
      <c r="R418" s="26"/>
      <c r="S418" s="26"/>
      <c r="T418" s="26"/>
      <c r="U418" s="26"/>
      <c r="V418" s="26"/>
      <c r="W418" s="26"/>
      <c r="X418" s="27"/>
      <c r="Y418" s="26"/>
      <c r="Z418" s="26"/>
      <c r="AA418" s="26"/>
      <c r="AB418" s="26"/>
      <c r="AC418" s="26"/>
      <c r="AD418" s="26"/>
      <c r="AE418" s="27"/>
      <c r="AF418" s="26"/>
      <c r="AG418" s="26"/>
      <c r="AH418" s="26"/>
      <c r="AI418" s="26"/>
      <c r="AJ418" s="26"/>
      <c r="AK418" s="26"/>
      <c r="AL418" s="27"/>
      <c r="AM418" s="26"/>
      <c r="AN418" s="28">
        <f t="shared" si="48"/>
        <v>31</v>
      </c>
      <c r="AO418" s="29">
        <f t="shared" si="49"/>
        <v>0</v>
      </c>
    </row>
    <row r="419" spans="2:41" s="31" customFormat="1" ht="19.5" customHeight="1">
      <c r="B419" s="19">
        <f t="shared" si="50"/>
        <v>32</v>
      </c>
      <c r="C419" s="20"/>
      <c r="D419" s="33" t="str">
        <f t="shared" si="47"/>
        <v>S/O</v>
      </c>
      <c r="E419" s="22"/>
      <c r="F419" s="23"/>
      <c r="G419" s="24"/>
      <c r="H419" s="32"/>
      <c r="I419" s="26"/>
      <c r="J419" s="27"/>
      <c r="K419" s="26"/>
      <c r="L419" s="26"/>
      <c r="M419" s="26"/>
      <c r="N419" s="26"/>
      <c r="O419" s="26"/>
      <c r="P419" s="26"/>
      <c r="Q419" s="27"/>
      <c r="R419" s="26"/>
      <c r="S419" s="26"/>
      <c r="T419" s="26"/>
      <c r="U419" s="26"/>
      <c r="V419" s="26"/>
      <c r="W419" s="26"/>
      <c r="X419" s="27"/>
      <c r="Y419" s="26"/>
      <c r="Z419" s="26"/>
      <c r="AA419" s="26"/>
      <c r="AB419" s="26"/>
      <c r="AC419" s="26"/>
      <c r="AD419" s="26"/>
      <c r="AE419" s="27"/>
      <c r="AF419" s="26"/>
      <c r="AG419" s="26"/>
      <c r="AH419" s="26"/>
      <c r="AI419" s="26"/>
      <c r="AJ419" s="26"/>
      <c r="AK419" s="26"/>
      <c r="AL419" s="27"/>
      <c r="AM419" s="26"/>
      <c r="AN419" s="28">
        <f t="shared" si="48"/>
        <v>31</v>
      </c>
      <c r="AO419" s="29">
        <f t="shared" si="49"/>
        <v>0</v>
      </c>
    </row>
    <row r="420" spans="2:41" s="31" customFormat="1" ht="19.5" customHeight="1">
      <c r="B420" s="19">
        <f t="shared" si="50"/>
        <v>33</v>
      </c>
      <c r="C420" s="20"/>
      <c r="D420" s="33" t="str">
        <f t="shared" si="47"/>
        <v>S/O</v>
      </c>
      <c r="E420" s="22"/>
      <c r="F420" s="23"/>
      <c r="G420" s="24"/>
      <c r="H420" s="32"/>
      <c r="I420" s="26"/>
      <c r="J420" s="27"/>
      <c r="K420" s="26"/>
      <c r="L420" s="26"/>
      <c r="M420" s="26"/>
      <c r="N420" s="26"/>
      <c r="O420" s="26"/>
      <c r="P420" s="26"/>
      <c r="Q420" s="27"/>
      <c r="R420" s="26"/>
      <c r="S420" s="26"/>
      <c r="T420" s="26"/>
      <c r="U420" s="26"/>
      <c r="V420" s="26"/>
      <c r="W420" s="26"/>
      <c r="X420" s="27"/>
      <c r="Y420" s="26"/>
      <c r="Z420" s="26"/>
      <c r="AA420" s="26"/>
      <c r="AB420" s="26"/>
      <c r="AC420" s="26"/>
      <c r="AD420" s="26"/>
      <c r="AE420" s="27"/>
      <c r="AF420" s="26"/>
      <c r="AG420" s="26"/>
      <c r="AH420" s="26"/>
      <c r="AI420" s="26"/>
      <c r="AJ420" s="26"/>
      <c r="AK420" s="26"/>
      <c r="AL420" s="27"/>
      <c r="AM420" s="26"/>
      <c r="AN420" s="28">
        <f>31-AO420</f>
        <v>31</v>
      </c>
      <c r="AO420" s="29">
        <f>COUNTIF(I420:AM420,"L")</f>
        <v>0</v>
      </c>
    </row>
    <row r="421" spans="2:41" s="31" customFormat="1" ht="19.5" customHeight="1">
      <c r="B421" s="19">
        <f t="shared" si="50"/>
        <v>34</v>
      </c>
      <c r="C421" s="20"/>
      <c r="D421" s="33" t="str">
        <f t="shared" si="47"/>
        <v>S/O</v>
      </c>
      <c r="E421" s="22"/>
      <c r="F421" s="23"/>
      <c r="G421" s="24"/>
      <c r="H421" s="32"/>
      <c r="I421" s="26"/>
      <c r="J421" s="27"/>
      <c r="K421" s="26"/>
      <c r="L421" s="26"/>
      <c r="M421" s="26"/>
      <c r="N421" s="26"/>
      <c r="O421" s="26"/>
      <c r="P421" s="26"/>
      <c r="Q421" s="27"/>
      <c r="R421" s="26"/>
      <c r="S421" s="26"/>
      <c r="T421" s="26"/>
      <c r="U421" s="26"/>
      <c r="V421" s="26"/>
      <c r="W421" s="26"/>
      <c r="X421" s="27"/>
      <c r="Y421" s="26"/>
      <c r="Z421" s="26"/>
      <c r="AA421" s="26"/>
      <c r="AB421" s="26"/>
      <c r="AC421" s="26"/>
      <c r="AD421" s="26"/>
      <c r="AE421" s="27"/>
      <c r="AF421" s="26"/>
      <c r="AG421" s="26"/>
      <c r="AH421" s="26"/>
      <c r="AI421" s="26"/>
      <c r="AJ421" s="26"/>
      <c r="AK421" s="26"/>
      <c r="AL421" s="27"/>
      <c r="AM421" s="26"/>
      <c r="AN421" s="28">
        <f>31-AO421</f>
        <v>31</v>
      </c>
      <c r="AO421" s="29">
        <f>COUNTIF(I421:AM421,"L")</f>
        <v>0</v>
      </c>
    </row>
    <row r="422" spans="2:41" s="31" customFormat="1" ht="19.5" customHeight="1">
      <c r="B422" s="19">
        <f t="shared" si="50"/>
        <v>35</v>
      </c>
      <c r="C422" s="20"/>
      <c r="D422" s="33" t="str">
        <f t="shared" si="47"/>
        <v>S/O</v>
      </c>
      <c r="E422" s="22"/>
      <c r="F422" s="23"/>
      <c r="G422" s="24"/>
      <c r="H422" s="32"/>
      <c r="I422" s="26"/>
      <c r="J422" s="27"/>
      <c r="K422" s="26"/>
      <c r="L422" s="26"/>
      <c r="M422" s="26"/>
      <c r="N422" s="26"/>
      <c r="O422" s="26"/>
      <c r="P422" s="26"/>
      <c r="Q422" s="27"/>
      <c r="R422" s="26"/>
      <c r="S422" s="26"/>
      <c r="T422" s="26"/>
      <c r="U422" s="26"/>
      <c r="V422" s="26"/>
      <c r="W422" s="26"/>
      <c r="X422" s="27"/>
      <c r="Y422" s="26"/>
      <c r="Z422" s="26"/>
      <c r="AA422" s="26"/>
      <c r="AB422" s="26"/>
      <c r="AC422" s="26"/>
      <c r="AD422" s="26"/>
      <c r="AE422" s="27"/>
      <c r="AF422" s="26"/>
      <c r="AG422" s="26"/>
      <c r="AH422" s="26"/>
      <c r="AI422" s="26"/>
      <c r="AJ422" s="26"/>
      <c r="AK422" s="26"/>
      <c r="AL422" s="27"/>
      <c r="AM422" s="26"/>
      <c r="AN422" s="28">
        <f>31-AO422</f>
        <v>31</v>
      </c>
      <c r="AO422" s="29">
        <f>COUNTIF(I422:AM422,"L")</f>
        <v>0</v>
      </c>
    </row>
    <row r="423" spans="2:41" s="31" customFormat="1" ht="19.5" customHeight="1">
      <c r="B423" s="19">
        <f t="shared" si="50"/>
        <v>36</v>
      </c>
      <c r="C423" s="20"/>
      <c r="D423" s="33" t="str">
        <f t="shared" si="47"/>
        <v>S/O</v>
      </c>
      <c r="E423" s="22"/>
      <c r="F423" s="23"/>
      <c r="G423" s="24"/>
      <c r="H423" s="34"/>
      <c r="I423" s="26"/>
      <c r="J423" s="27"/>
      <c r="K423" s="26"/>
      <c r="L423" s="26"/>
      <c r="M423" s="26"/>
      <c r="N423" s="26"/>
      <c r="O423" s="26"/>
      <c r="P423" s="26"/>
      <c r="Q423" s="27"/>
      <c r="R423" s="26"/>
      <c r="S423" s="26"/>
      <c r="T423" s="26"/>
      <c r="U423" s="26"/>
      <c r="V423" s="26"/>
      <c r="W423" s="26"/>
      <c r="X423" s="27"/>
      <c r="Y423" s="26"/>
      <c r="Z423" s="26"/>
      <c r="AA423" s="26"/>
      <c r="AB423" s="26"/>
      <c r="AC423" s="26"/>
      <c r="AD423" s="26"/>
      <c r="AE423" s="27"/>
      <c r="AF423" s="26"/>
      <c r="AG423" s="26"/>
      <c r="AH423" s="26"/>
      <c r="AI423" s="26"/>
      <c r="AJ423" s="26"/>
      <c r="AK423" s="26"/>
      <c r="AL423" s="27"/>
      <c r="AM423" s="26"/>
      <c r="AN423" s="28">
        <f>31-AO423</f>
        <v>31</v>
      </c>
      <c r="AO423" s="29">
        <f>COUNTIF(I423:AM423,"L")</f>
        <v>0</v>
      </c>
    </row>
    <row r="432" spans="2:41" s="2" customFormat="1" ht="27" customHeight="1">
      <c r="B432" s="61" t="s">
        <v>36</v>
      </c>
      <c r="C432" s="62"/>
      <c r="D432" s="62"/>
      <c r="E432" s="62"/>
      <c r="F432" s="10"/>
      <c r="G432" s="11"/>
      <c r="H432" s="12" t="s">
        <v>2</v>
      </c>
      <c r="I432" s="13" t="s">
        <v>3</v>
      </c>
      <c r="J432" s="14" t="s">
        <v>4</v>
      </c>
      <c r="K432" s="13" t="s">
        <v>5</v>
      </c>
      <c r="L432" s="13" t="s">
        <v>6</v>
      </c>
      <c r="M432" s="13" t="s">
        <v>7</v>
      </c>
      <c r="N432" s="13" t="s">
        <v>8</v>
      </c>
      <c r="O432" s="13" t="s">
        <v>9</v>
      </c>
      <c r="P432" s="13" t="s">
        <v>3</v>
      </c>
      <c r="Q432" s="14" t="s">
        <v>4</v>
      </c>
      <c r="R432" s="13" t="s">
        <v>5</v>
      </c>
      <c r="S432" s="13" t="s">
        <v>6</v>
      </c>
      <c r="T432" s="13" t="s">
        <v>7</v>
      </c>
      <c r="U432" s="13" t="s">
        <v>8</v>
      </c>
      <c r="V432" s="13" t="s">
        <v>9</v>
      </c>
      <c r="W432" s="13" t="s">
        <v>3</v>
      </c>
      <c r="X432" s="14" t="s">
        <v>4</v>
      </c>
      <c r="Y432" s="13" t="s">
        <v>5</v>
      </c>
      <c r="Z432" s="13" t="s">
        <v>6</v>
      </c>
      <c r="AA432" s="13" t="s">
        <v>7</v>
      </c>
      <c r="AB432" s="13" t="s">
        <v>8</v>
      </c>
      <c r="AC432" s="13" t="s">
        <v>9</v>
      </c>
      <c r="AD432" s="13" t="s">
        <v>3</v>
      </c>
      <c r="AE432" s="14" t="s">
        <v>4</v>
      </c>
      <c r="AF432" s="13" t="s">
        <v>5</v>
      </c>
      <c r="AG432" s="13" t="s">
        <v>6</v>
      </c>
      <c r="AH432" s="13" t="s">
        <v>7</v>
      </c>
      <c r="AI432" s="13" t="s">
        <v>8</v>
      </c>
      <c r="AJ432" s="13" t="s">
        <v>9</v>
      </c>
      <c r="AK432" s="13" t="s">
        <v>3</v>
      </c>
      <c r="AL432" s="14" t="s">
        <v>4</v>
      </c>
      <c r="AM432" s="13" t="s">
        <v>5</v>
      </c>
      <c r="AN432" s="64" t="s">
        <v>10</v>
      </c>
      <c r="AO432" s="65" t="s">
        <v>11</v>
      </c>
    </row>
    <row r="433" spans="2:42" s="1" customFormat="1" ht="25.5" customHeight="1">
      <c r="B433" s="63"/>
      <c r="C433" s="63"/>
      <c r="D433" s="63"/>
      <c r="E433" s="63"/>
      <c r="F433" s="15" t="s">
        <v>12</v>
      </c>
      <c r="G433" s="15" t="s">
        <v>13</v>
      </c>
      <c r="H433" s="16" t="s">
        <v>14</v>
      </c>
      <c r="I433" s="17">
        <v>1</v>
      </c>
      <c r="J433" s="18">
        <v>2</v>
      </c>
      <c r="K433" s="17">
        <v>3</v>
      </c>
      <c r="L433" s="17">
        <v>4</v>
      </c>
      <c r="M433" s="17">
        <v>5</v>
      </c>
      <c r="N433" s="17">
        <v>6</v>
      </c>
      <c r="O433" s="17">
        <v>7</v>
      </c>
      <c r="P433" s="17">
        <v>8</v>
      </c>
      <c r="Q433" s="18">
        <v>9</v>
      </c>
      <c r="R433" s="17">
        <v>10</v>
      </c>
      <c r="S433" s="17">
        <v>11</v>
      </c>
      <c r="T433" s="17">
        <v>12</v>
      </c>
      <c r="U433" s="17">
        <v>13</v>
      </c>
      <c r="V433" s="17">
        <v>14</v>
      </c>
      <c r="W433" s="17">
        <v>15</v>
      </c>
      <c r="X433" s="18">
        <v>16</v>
      </c>
      <c r="Y433" s="17">
        <v>17</v>
      </c>
      <c r="Z433" s="17">
        <v>18</v>
      </c>
      <c r="AA433" s="17">
        <v>19</v>
      </c>
      <c r="AB433" s="17">
        <v>20</v>
      </c>
      <c r="AC433" s="17">
        <v>21</v>
      </c>
      <c r="AD433" s="17">
        <v>22</v>
      </c>
      <c r="AE433" s="18">
        <v>23</v>
      </c>
      <c r="AF433" s="17">
        <v>24</v>
      </c>
      <c r="AG433" s="17">
        <v>25</v>
      </c>
      <c r="AH433" s="17">
        <v>26</v>
      </c>
      <c r="AI433" s="17">
        <v>27</v>
      </c>
      <c r="AJ433" s="17">
        <v>28</v>
      </c>
      <c r="AK433" s="17">
        <v>29</v>
      </c>
      <c r="AL433" s="18">
        <v>30</v>
      </c>
      <c r="AM433" s="17">
        <v>31</v>
      </c>
      <c r="AN433" s="64"/>
      <c r="AO433" s="65"/>
    </row>
    <row r="434" spans="2:42" s="31" customFormat="1" ht="19.5" customHeight="1">
      <c r="B434" s="19">
        <v>1</v>
      </c>
      <c r="C434" s="20"/>
      <c r="D434" s="21" t="s">
        <v>16</v>
      </c>
      <c r="E434" s="22"/>
      <c r="F434" s="23"/>
      <c r="G434" s="24"/>
      <c r="H434" s="25"/>
      <c r="I434" s="26"/>
      <c r="J434" s="27"/>
      <c r="K434" s="26"/>
      <c r="L434" s="26"/>
      <c r="M434" s="26"/>
      <c r="N434" s="26"/>
      <c r="O434" s="26"/>
      <c r="P434" s="26"/>
      <c r="Q434" s="27"/>
      <c r="R434" s="26"/>
      <c r="S434" s="26"/>
      <c r="T434" s="26"/>
      <c r="U434" s="26"/>
      <c r="V434" s="26"/>
      <c r="W434" s="26"/>
      <c r="X434" s="27"/>
      <c r="Y434" s="26"/>
      <c r="Z434" s="26"/>
      <c r="AA434" s="26"/>
      <c r="AB434" s="26"/>
      <c r="AC434" s="26"/>
      <c r="AD434" s="26"/>
      <c r="AE434" s="27"/>
      <c r="AF434" s="26"/>
      <c r="AG434" s="26"/>
      <c r="AH434" s="26"/>
      <c r="AI434" s="26"/>
      <c r="AJ434" s="26"/>
      <c r="AK434" s="26"/>
      <c r="AL434" s="27"/>
      <c r="AM434" s="26"/>
      <c r="AN434" s="28">
        <f>31-AO434</f>
        <v>31</v>
      </c>
      <c r="AO434" s="29">
        <f>COUNTIF(I434:AM434,"L")</f>
        <v>0</v>
      </c>
      <c r="AP434" s="30"/>
    </row>
    <row r="435" spans="2:42" s="31" customFormat="1" ht="19.5" customHeight="1">
      <c r="B435" s="19">
        <f>B434+1</f>
        <v>2</v>
      </c>
      <c r="C435" s="20"/>
      <c r="D435" s="21" t="str">
        <f>D434</f>
        <v>S/O</v>
      </c>
      <c r="E435" s="22"/>
      <c r="F435" s="23"/>
      <c r="G435" s="24"/>
      <c r="H435" s="34"/>
      <c r="I435" s="26"/>
      <c r="J435" s="27"/>
      <c r="K435" s="26"/>
      <c r="L435" s="26"/>
      <c r="M435" s="26"/>
      <c r="N435" s="26"/>
      <c r="O435" s="26"/>
      <c r="P435" s="26"/>
      <c r="Q435" s="27"/>
      <c r="R435" s="26"/>
      <c r="S435" s="26"/>
      <c r="T435" s="26"/>
      <c r="U435" s="26"/>
      <c r="V435" s="26"/>
      <c r="W435" s="26"/>
      <c r="X435" s="27"/>
      <c r="Y435" s="26"/>
      <c r="Z435" s="26"/>
      <c r="AA435" s="26"/>
      <c r="AB435" s="26"/>
      <c r="AC435" s="26"/>
      <c r="AD435" s="26"/>
      <c r="AE435" s="27"/>
      <c r="AF435" s="26"/>
      <c r="AG435" s="26"/>
      <c r="AH435" s="26"/>
      <c r="AI435" s="26"/>
      <c r="AJ435" s="26"/>
      <c r="AK435" s="26"/>
      <c r="AL435" s="27"/>
      <c r="AM435" s="26"/>
      <c r="AN435" s="28">
        <f>31-AO435</f>
        <v>31</v>
      </c>
      <c r="AO435" s="29">
        <f>COUNTIF(I435:AM435,"L")</f>
        <v>0</v>
      </c>
    </row>
    <row r="438" spans="2:42" s="2" customFormat="1" ht="27" customHeight="1">
      <c r="B438" s="61" t="s">
        <v>37</v>
      </c>
      <c r="C438" s="62"/>
      <c r="D438" s="62"/>
      <c r="E438" s="62"/>
      <c r="F438" s="10"/>
      <c r="G438" s="11"/>
      <c r="H438" s="12" t="s">
        <v>2</v>
      </c>
      <c r="I438" s="13" t="s">
        <v>3</v>
      </c>
      <c r="J438" s="14" t="s">
        <v>4</v>
      </c>
      <c r="K438" s="13" t="s">
        <v>5</v>
      </c>
      <c r="L438" s="13" t="s">
        <v>6</v>
      </c>
      <c r="M438" s="13" t="s">
        <v>7</v>
      </c>
      <c r="N438" s="13" t="s">
        <v>8</v>
      </c>
      <c r="O438" s="13" t="s">
        <v>9</v>
      </c>
      <c r="P438" s="13" t="s">
        <v>3</v>
      </c>
      <c r="Q438" s="14" t="s">
        <v>4</v>
      </c>
      <c r="R438" s="13" t="s">
        <v>5</v>
      </c>
      <c r="S438" s="13" t="s">
        <v>6</v>
      </c>
      <c r="T438" s="13" t="s">
        <v>7</v>
      </c>
      <c r="U438" s="13" t="s">
        <v>8</v>
      </c>
      <c r="V438" s="13" t="s">
        <v>9</v>
      </c>
      <c r="W438" s="13" t="s">
        <v>3</v>
      </c>
      <c r="X438" s="14" t="s">
        <v>4</v>
      </c>
      <c r="Y438" s="13" t="s">
        <v>5</v>
      </c>
      <c r="Z438" s="13" t="s">
        <v>6</v>
      </c>
      <c r="AA438" s="13" t="s">
        <v>7</v>
      </c>
      <c r="AB438" s="13" t="s">
        <v>8</v>
      </c>
      <c r="AC438" s="13" t="s">
        <v>9</v>
      </c>
      <c r="AD438" s="13" t="s">
        <v>3</v>
      </c>
      <c r="AE438" s="14" t="s">
        <v>4</v>
      </c>
      <c r="AF438" s="13" t="s">
        <v>5</v>
      </c>
      <c r="AG438" s="13" t="s">
        <v>6</v>
      </c>
      <c r="AH438" s="13" t="s">
        <v>7</v>
      </c>
      <c r="AI438" s="13" t="s">
        <v>8</v>
      </c>
      <c r="AJ438" s="13" t="s">
        <v>9</v>
      </c>
      <c r="AK438" s="13" t="s">
        <v>3</v>
      </c>
      <c r="AL438" s="14" t="s">
        <v>4</v>
      </c>
      <c r="AM438" s="13" t="s">
        <v>5</v>
      </c>
      <c r="AN438" s="64" t="s">
        <v>10</v>
      </c>
      <c r="AO438" s="65" t="s">
        <v>11</v>
      </c>
    </row>
    <row r="439" spans="2:42" s="1" customFormat="1" ht="25.5" customHeight="1">
      <c r="B439" s="63"/>
      <c r="C439" s="63"/>
      <c r="D439" s="63"/>
      <c r="E439" s="63"/>
      <c r="F439" s="15" t="s">
        <v>12</v>
      </c>
      <c r="G439" s="15" t="s">
        <v>13</v>
      </c>
      <c r="H439" s="16" t="s">
        <v>14</v>
      </c>
      <c r="I439" s="17">
        <v>1</v>
      </c>
      <c r="J439" s="18">
        <v>2</v>
      </c>
      <c r="K439" s="17">
        <v>3</v>
      </c>
      <c r="L439" s="17">
        <v>4</v>
      </c>
      <c r="M439" s="17">
        <v>5</v>
      </c>
      <c r="N439" s="17">
        <v>6</v>
      </c>
      <c r="O439" s="17">
        <v>7</v>
      </c>
      <c r="P439" s="17">
        <v>8</v>
      </c>
      <c r="Q439" s="18">
        <v>9</v>
      </c>
      <c r="R439" s="17">
        <v>10</v>
      </c>
      <c r="S439" s="17">
        <v>11</v>
      </c>
      <c r="T439" s="17">
        <v>12</v>
      </c>
      <c r="U439" s="17">
        <v>13</v>
      </c>
      <c r="V439" s="17">
        <v>14</v>
      </c>
      <c r="W439" s="17">
        <v>15</v>
      </c>
      <c r="X439" s="18">
        <v>16</v>
      </c>
      <c r="Y439" s="17">
        <v>17</v>
      </c>
      <c r="Z439" s="17">
        <v>18</v>
      </c>
      <c r="AA439" s="17">
        <v>19</v>
      </c>
      <c r="AB439" s="17">
        <v>20</v>
      </c>
      <c r="AC439" s="17">
        <v>21</v>
      </c>
      <c r="AD439" s="17">
        <v>22</v>
      </c>
      <c r="AE439" s="18">
        <v>23</v>
      </c>
      <c r="AF439" s="17">
        <v>24</v>
      </c>
      <c r="AG439" s="17">
        <v>25</v>
      </c>
      <c r="AH439" s="17">
        <v>26</v>
      </c>
      <c r="AI439" s="17">
        <v>27</v>
      </c>
      <c r="AJ439" s="17">
        <v>28</v>
      </c>
      <c r="AK439" s="17">
        <v>29</v>
      </c>
      <c r="AL439" s="18">
        <v>30</v>
      </c>
      <c r="AM439" s="17">
        <v>31</v>
      </c>
      <c r="AN439" s="64"/>
      <c r="AO439" s="65"/>
    </row>
    <row r="440" spans="2:42" s="31" customFormat="1" ht="19.5" customHeight="1">
      <c r="B440" s="19">
        <v>1</v>
      </c>
      <c r="C440" s="20"/>
      <c r="D440" s="21" t="s">
        <v>16</v>
      </c>
      <c r="E440" s="22"/>
      <c r="F440" s="23"/>
      <c r="G440" s="24"/>
      <c r="H440" s="25"/>
      <c r="I440" s="26"/>
      <c r="J440" s="27"/>
      <c r="K440" s="26"/>
      <c r="L440" s="26"/>
      <c r="M440" s="26"/>
      <c r="N440" s="26"/>
      <c r="O440" s="26"/>
      <c r="P440" s="26"/>
      <c r="Q440" s="27"/>
      <c r="R440" s="26"/>
      <c r="S440" s="26"/>
      <c r="T440" s="26"/>
      <c r="U440" s="26"/>
      <c r="V440" s="26"/>
      <c r="W440" s="26"/>
      <c r="X440" s="27"/>
      <c r="Y440" s="26"/>
      <c r="Z440" s="26"/>
      <c r="AA440" s="26"/>
      <c r="AB440" s="26"/>
      <c r="AC440" s="26"/>
      <c r="AD440" s="26"/>
      <c r="AE440" s="27"/>
      <c r="AF440" s="26"/>
      <c r="AG440" s="26"/>
      <c r="AH440" s="26"/>
      <c r="AI440" s="26"/>
      <c r="AJ440" s="26"/>
      <c r="AK440" s="26"/>
      <c r="AL440" s="27"/>
      <c r="AM440" s="26"/>
      <c r="AN440" s="28">
        <f t="shared" ref="AN440:AN445" si="51">31-AO440</f>
        <v>31</v>
      </c>
      <c r="AO440" s="29">
        <f t="shared" ref="AO440:AO445" si="52">COUNTIF(I440:AM440,"L")</f>
        <v>0</v>
      </c>
      <c r="AP440" s="30"/>
    </row>
    <row r="441" spans="2:42" s="31" customFormat="1" ht="19.5" customHeight="1">
      <c r="B441" s="19">
        <f>B440+1</f>
        <v>2</v>
      </c>
      <c r="C441" s="20"/>
      <c r="D441" s="21" t="str">
        <f>D440</f>
        <v>S/O</v>
      </c>
      <c r="E441" s="22"/>
      <c r="F441" s="23"/>
      <c r="G441" s="24"/>
      <c r="H441" s="32"/>
      <c r="I441" s="26"/>
      <c r="J441" s="27"/>
      <c r="K441" s="26"/>
      <c r="L441" s="26"/>
      <c r="M441" s="26"/>
      <c r="N441" s="26"/>
      <c r="O441" s="26"/>
      <c r="P441" s="26"/>
      <c r="Q441" s="27"/>
      <c r="R441" s="26"/>
      <c r="S441" s="26"/>
      <c r="T441" s="26"/>
      <c r="U441" s="26"/>
      <c r="V441" s="26"/>
      <c r="W441" s="26"/>
      <c r="X441" s="27"/>
      <c r="Y441" s="26"/>
      <c r="Z441" s="26"/>
      <c r="AA441" s="26"/>
      <c r="AB441" s="26"/>
      <c r="AC441" s="26"/>
      <c r="AD441" s="26"/>
      <c r="AE441" s="27"/>
      <c r="AF441" s="26"/>
      <c r="AG441" s="26"/>
      <c r="AH441" s="26"/>
      <c r="AI441" s="26"/>
      <c r="AJ441" s="26"/>
      <c r="AK441" s="26"/>
      <c r="AL441" s="27"/>
      <c r="AM441" s="26"/>
      <c r="AN441" s="28">
        <f t="shared" si="51"/>
        <v>31</v>
      </c>
      <c r="AO441" s="29">
        <f t="shared" si="52"/>
        <v>0</v>
      </c>
    </row>
    <row r="442" spans="2:42" s="31" customFormat="1" ht="19.5" customHeight="1">
      <c r="B442" s="19">
        <f>B441+1</f>
        <v>3</v>
      </c>
      <c r="C442" s="20"/>
      <c r="D442" s="33" t="str">
        <f>D441</f>
        <v>S/O</v>
      </c>
      <c r="E442" s="22"/>
      <c r="F442" s="23"/>
      <c r="G442" s="24"/>
      <c r="H442" s="32"/>
      <c r="I442" s="26"/>
      <c r="J442" s="27"/>
      <c r="K442" s="26"/>
      <c r="L442" s="26"/>
      <c r="M442" s="26"/>
      <c r="N442" s="26"/>
      <c r="O442" s="26"/>
      <c r="P442" s="26"/>
      <c r="Q442" s="27"/>
      <c r="R442" s="26"/>
      <c r="S442" s="26"/>
      <c r="T442" s="26"/>
      <c r="U442" s="26"/>
      <c r="V442" s="26"/>
      <c r="W442" s="26"/>
      <c r="X442" s="27"/>
      <c r="Y442" s="26"/>
      <c r="Z442" s="26"/>
      <c r="AA442" s="26"/>
      <c r="AB442" s="26"/>
      <c r="AC442" s="26"/>
      <c r="AD442" s="26"/>
      <c r="AE442" s="27"/>
      <c r="AF442" s="26"/>
      <c r="AG442" s="26"/>
      <c r="AH442" s="26"/>
      <c r="AI442" s="26"/>
      <c r="AJ442" s="26"/>
      <c r="AK442" s="26"/>
      <c r="AL442" s="27"/>
      <c r="AM442" s="26"/>
      <c r="AN442" s="28">
        <f t="shared" si="51"/>
        <v>31</v>
      </c>
      <c r="AO442" s="29">
        <f t="shared" si="52"/>
        <v>0</v>
      </c>
    </row>
    <row r="443" spans="2:42" s="31" customFormat="1" ht="19.5" customHeight="1">
      <c r="B443" s="19">
        <f>B442+1</f>
        <v>4</v>
      </c>
      <c r="C443" s="20"/>
      <c r="D443" s="33" t="str">
        <f>D442</f>
        <v>S/O</v>
      </c>
      <c r="E443" s="22"/>
      <c r="F443" s="23"/>
      <c r="G443" s="24"/>
      <c r="H443" s="32"/>
      <c r="I443" s="26"/>
      <c r="J443" s="27"/>
      <c r="K443" s="26"/>
      <c r="L443" s="26"/>
      <c r="M443" s="26"/>
      <c r="N443" s="26"/>
      <c r="O443" s="26"/>
      <c r="P443" s="26"/>
      <c r="Q443" s="27"/>
      <c r="R443" s="26"/>
      <c r="S443" s="26"/>
      <c r="T443" s="26"/>
      <c r="U443" s="26"/>
      <c r="V443" s="26"/>
      <c r="W443" s="26"/>
      <c r="X443" s="27"/>
      <c r="Y443" s="26"/>
      <c r="Z443" s="26"/>
      <c r="AA443" s="26"/>
      <c r="AB443" s="26"/>
      <c r="AC443" s="26"/>
      <c r="AD443" s="26"/>
      <c r="AE443" s="27"/>
      <c r="AF443" s="26"/>
      <c r="AG443" s="26"/>
      <c r="AH443" s="26"/>
      <c r="AI443" s="26"/>
      <c r="AJ443" s="26"/>
      <c r="AK443" s="26"/>
      <c r="AL443" s="27"/>
      <c r="AM443" s="26"/>
      <c r="AN443" s="28">
        <f t="shared" si="51"/>
        <v>31</v>
      </c>
      <c r="AO443" s="29">
        <f t="shared" si="52"/>
        <v>0</v>
      </c>
    </row>
    <row r="444" spans="2:42" s="31" customFormat="1" ht="19.5" customHeight="1">
      <c r="B444" s="19">
        <f>B443+1</f>
        <v>5</v>
      </c>
      <c r="C444" s="20"/>
      <c r="D444" s="33" t="str">
        <f>D443</f>
        <v>S/O</v>
      </c>
      <c r="E444" s="22"/>
      <c r="F444" s="23"/>
      <c r="G444" s="24"/>
      <c r="H444" s="32"/>
      <c r="I444" s="26"/>
      <c r="J444" s="27"/>
      <c r="K444" s="26"/>
      <c r="L444" s="26"/>
      <c r="M444" s="26"/>
      <c r="N444" s="26"/>
      <c r="O444" s="26"/>
      <c r="P444" s="26"/>
      <c r="Q444" s="27"/>
      <c r="R444" s="26"/>
      <c r="S444" s="26"/>
      <c r="T444" s="26"/>
      <c r="U444" s="26"/>
      <c r="V444" s="26"/>
      <c r="W444" s="26"/>
      <c r="X444" s="27"/>
      <c r="Y444" s="26"/>
      <c r="Z444" s="26"/>
      <c r="AA444" s="26"/>
      <c r="AB444" s="26"/>
      <c r="AC444" s="26"/>
      <c r="AD444" s="26"/>
      <c r="AE444" s="27"/>
      <c r="AF444" s="26"/>
      <c r="AG444" s="26"/>
      <c r="AH444" s="26"/>
      <c r="AI444" s="26"/>
      <c r="AJ444" s="26"/>
      <c r="AK444" s="26"/>
      <c r="AL444" s="27"/>
      <c r="AM444" s="26"/>
      <c r="AN444" s="28">
        <f t="shared" si="51"/>
        <v>31</v>
      </c>
      <c r="AO444" s="29">
        <f t="shared" si="52"/>
        <v>0</v>
      </c>
    </row>
    <row r="445" spans="2:42" s="31" customFormat="1" ht="19.5" customHeight="1">
      <c r="B445" s="19">
        <f>B444+1</f>
        <v>6</v>
      </c>
      <c r="C445" s="20"/>
      <c r="D445" s="33" t="str">
        <f>D444</f>
        <v>S/O</v>
      </c>
      <c r="E445" s="22"/>
      <c r="F445" s="23"/>
      <c r="G445" s="24"/>
      <c r="H445" s="34"/>
      <c r="I445" s="26"/>
      <c r="J445" s="27"/>
      <c r="K445" s="26"/>
      <c r="L445" s="26"/>
      <c r="M445" s="26"/>
      <c r="N445" s="26"/>
      <c r="O445" s="26"/>
      <c r="P445" s="26"/>
      <c r="Q445" s="27"/>
      <c r="R445" s="26"/>
      <c r="S445" s="26"/>
      <c r="T445" s="26"/>
      <c r="U445" s="26"/>
      <c r="V445" s="26"/>
      <c r="W445" s="26"/>
      <c r="X445" s="27"/>
      <c r="Y445" s="26"/>
      <c r="Z445" s="26"/>
      <c r="AA445" s="26"/>
      <c r="AB445" s="26"/>
      <c r="AC445" s="26"/>
      <c r="AD445" s="26"/>
      <c r="AE445" s="27"/>
      <c r="AF445" s="26"/>
      <c r="AG445" s="26"/>
      <c r="AH445" s="26"/>
      <c r="AI445" s="26"/>
      <c r="AJ445" s="26"/>
      <c r="AK445" s="26"/>
      <c r="AL445" s="27"/>
      <c r="AM445" s="26"/>
      <c r="AN445" s="28">
        <f t="shared" si="51"/>
        <v>31</v>
      </c>
      <c r="AO445" s="29">
        <f t="shared" si="52"/>
        <v>0</v>
      </c>
    </row>
    <row r="448" spans="2:42" s="2" customFormat="1" ht="27" customHeight="1">
      <c r="B448" s="61" t="s">
        <v>38</v>
      </c>
      <c r="C448" s="62"/>
      <c r="D448" s="62"/>
      <c r="E448" s="62"/>
      <c r="F448" s="10"/>
      <c r="G448" s="11"/>
      <c r="H448" s="12" t="s">
        <v>2</v>
      </c>
      <c r="I448" s="13" t="s">
        <v>3</v>
      </c>
      <c r="J448" s="14" t="s">
        <v>4</v>
      </c>
      <c r="K448" s="13" t="s">
        <v>5</v>
      </c>
      <c r="L448" s="13" t="s">
        <v>6</v>
      </c>
      <c r="M448" s="13" t="s">
        <v>7</v>
      </c>
      <c r="N448" s="13" t="s">
        <v>8</v>
      </c>
      <c r="O448" s="13" t="s">
        <v>9</v>
      </c>
      <c r="P448" s="13" t="s">
        <v>3</v>
      </c>
      <c r="Q448" s="14" t="s">
        <v>4</v>
      </c>
      <c r="R448" s="13" t="s">
        <v>5</v>
      </c>
      <c r="S448" s="13" t="s">
        <v>6</v>
      </c>
      <c r="T448" s="13" t="s">
        <v>7</v>
      </c>
      <c r="U448" s="13" t="s">
        <v>8</v>
      </c>
      <c r="V448" s="13" t="s">
        <v>9</v>
      </c>
      <c r="W448" s="13" t="s">
        <v>3</v>
      </c>
      <c r="X448" s="14" t="s">
        <v>4</v>
      </c>
      <c r="Y448" s="13" t="s">
        <v>5</v>
      </c>
      <c r="Z448" s="13" t="s">
        <v>6</v>
      </c>
      <c r="AA448" s="13" t="s">
        <v>7</v>
      </c>
      <c r="AB448" s="13" t="s">
        <v>8</v>
      </c>
      <c r="AC448" s="13" t="s">
        <v>9</v>
      </c>
      <c r="AD448" s="13" t="s">
        <v>3</v>
      </c>
      <c r="AE448" s="14" t="s">
        <v>4</v>
      </c>
      <c r="AF448" s="13" t="s">
        <v>5</v>
      </c>
      <c r="AG448" s="13" t="s">
        <v>6</v>
      </c>
      <c r="AH448" s="13" t="s">
        <v>7</v>
      </c>
      <c r="AI448" s="13" t="s">
        <v>8</v>
      </c>
      <c r="AJ448" s="13" t="s">
        <v>9</v>
      </c>
      <c r="AK448" s="13" t="s">
        <v>3</v>
      </c>
      <c r="AL448" s="14" t="s">
        <v>4</v>
      </c>
      <c r="AM448" s="13" t="s">
        <v>5</v>
      </c>
      <c r="AN448" s="64" t="s">
        <v>10</v>
      </c>
      <c r="AO448" s="65" t="s">
        <v>11</v>
      </c>
    </row>
    <row r="449" spans="2:42" s="1" customFormat="1" ht="25.5" customHeight="1">
      <c r="B449" s="63"/>
      <c r="C449" s="63"/>
      <c r="D449" s="63"/>
      <c r="E449" s="63"/>
      <c r="F449" s="15" t="s">
        <v>12</v>
      </c>
      <c r="G449" s="15" t="s">
        <v>13</v>
      </c>
      <c r="H449" s="16" t="s">
        <v>14</v>
      </c>
      <c r="I449" s="17">
        <v>1</v>
      </c>
      <c r="J449" s="18">
        <v>2</v>
      </c>
      <c r="K449" s="17">
        <v>3</v>
      </c>
      <c r="L449" s="17">
        <v>4</v>
      </c>
      <c r="M449" s="17">
        <v>5</v>
      </c>
      <c r="N449" s="17">
        <v>6</v>
      </c>
      <c r="O449" s="17">
        <v>7</v>
      </c>
      <c r="P449" s="17">
        <v>8</v>
      </c>
      <c r="Q449" s="18">
        <v>9</v>
      </c>
      <c r="R449" s="17">
        <v>10</v>
      </c>
      <c r="S449" s="17">
        <v>11</v>
      </c>
      <c r="T449" s="17">
        <v>12</v>
      </c>
      <c r="U449" s="17">
        <v>13</v>
      </c>
      <c r="V449" s="17">
        <v>14</v>
      </c>
      <c r="W449" s="17">
        <v>15</v>
      </c>
      <c r="X449" s="18">
        <v>16</v>
      </c>
      <c r="Y449" s="17">
        <v>17</v>
      </c>
      <c r="Z449" s="17">
        <v>18</v>
      </c>
      <c r="AA449" s="17">
        <v>19</v>
      </c>
      <c r="AB449" s="17">
        <v>20</v>
      </c>
      <c r="AC449" s="17">
        <v>21</v>
      </c>
      <c r="AD449" s="17">
        <v>22</v>
      </c>
      <c r="AE449" s="18">
        <v>23</v>
      </c>
      <c r="AF449" s="17">
        <v>24</v>
      </c>
      <c r="AG449" s="17">
        <v>25</v>
      </c>
      <c r="AH449" s="17">
        <v>26</v>
      </c>
      <c r="AI449" s="17">
        <v>27</v>
      </c>
      <c r="AJ449" s="17">
        <v>28</v>
      </c>
      <c r="AK449" s="17">
        <v>29</v>
      </c>
      <c r="AL449" s="18">
        <v>30</v>
      </c>
      <c r="AM449" s="17">
        <v>31</v>
      </c>
      <c r="AN449" s="64"/>
      <c r="AO449" s="65"/>
    </row>
    <row r="450" spans="2:42" s="31" customFormat="1" ht="19.5" customHeight="1">
      <c r="B450" s="19">
        <v>1</v>
      </c>
      <c r="C450" s="20"/>
      <c r="D450" s="21" t="s">
        <v>16</v>
      </c>
      <c r="E450" s="22"/>
      <c r="F450" s="23"/>
      <c r="G450" s="24"/>
      <c r="H450" s="25"/>
      <c r="I450" s="26"/>
      <c r="J450" s="27"/>
      <c r="K450" s="26"/>
      <c r="L450" s="26"/>
      <c r="M450" s="26"/>
      <c r="N450" s="26"/>
      <c r="O450" s="26"/>
      <c r="P450" s="26"/>
      <c r="Q450" s="27"/>
      <c r="R450" s="26"/>
      <c r="S450" s="26"/>
      <c r="T450" s="26"/>
      <c r="U450" s="26"/>
      <c r="V450" s="26"/>
      <c r="W450" s="26"/>
      <c r="X450" s="27"/>
      <c r="Y450" s="26"/>
      <c r="Z450" s="26"/>
      <c r="AA450" s="26"/>
      <c r="AB450" s="26"/>
      <c r="AC450" s="26"/>
      <c r="AD450" s="26"/>
      <c r="AE450" s="27"/>
      <c r="AF450" s="26"/>
      <c r="AG450" s="26"/>
      <c r="AH450" s="26"/>
      <c r="AI450" s="26"/>
      <c r="AJ450" s="26"/>
      <c r="AK450" s="26"/>
      <c r="AL450" s="27"/>
      <c r="AM450" s="26"/>
      <c r="AN450" s="28">
        <f t="shared" ref="AN450:AN470" si="53">31-AO450</f>
        <v>31</v>
      </c>
      <c r="AO450" s="29">
        <f t="shared" ref="AO450:AO470" si="54">COUNTIF(I450:AM450,"L")</f>
        <v>0</v>
      </c>
      <c r="AP450" s="30"/>
    </row>
    <row r="451" spans="2:42" s="31" customFormat="1" ht="19.5" customHeight="1">
      <c r="B451" s="19">
        <f>B450+1</f>
        <v>2</v>
      </c>
      <c r="C451" s="20"/>
      <c r="D451" s="21" t="str">
        <f t="shared" ref="D451:D470" si="55">D450</f>
        <v>S/O</v>
      </c>
      <c r="E451" s="22"/>
      <c r="F451" s="23"/>
      <c r="G451" s="24"/>
      <c r="H451" s="32"/>
      <c r="I451" s="26"/>
      <c r="J451" s="27"/>
      <c r="K451" s="26"/>
      <c r="L451" s="26"/>
      <c r="M451" s="26"/>
      <c r="N451" s="26"/>
      <c r="O451" s="26"/>
      <c r="P451" s="26"/>
      <c r="Q451" s="27"/>
      <c r="R451" s="26"/>
      <c r="S451" s="26"/>
      <c r="T451" s="26"/>
      <c r="U451" s="26"/>
      <c r="V451" s="26"/>
      <c r="W451" s="26"/>
      <c r="X451" s="27"/>
      <c r="Y451" s="26"/>
      <c r="Z451" s="26"/>
      <c r="AA451" s="26"/>
      <c r="AB451" s="26"/>
      <c r="AC451" s="26"/>
      <c r="AD451" s="26"/>
      <c r="AE451" s="27"/>
      <c r="AF451" s="26"/>
      <c r="AG451" s="26"/>
      <c r="AH451" s="26"/>
      <c r="AI451" s="26"/>
      <c r="AJ451" s="26"/>
      <c r="AK451" s="26"/>
      <c r="AL451" s="27"/>
      <c r="AM451" s="26"/>
      <c r="AN451" s="28">
        <f t="shared" si="53"/>
        <v>31</v>
      </c>
      <c r="AO451" s="29">
        <f t="shared" si="54"/>
        <v>0</v>
      </c>
    </row>
    <row r="452" spans="2:42" s="31" customFormat="1" ht="19.5" customHeight="1">
      <c r="B452" s="19">
        <f t="shared" ref="B452:B470" si="56">B451+1</f>
        <v>3</v>
      </c>
      <c r="C452" s="20"/>
      <c r="D452" s="33" t="str">
        <f t="shared" si="55"/>
        <v>S/O</v>
      </c>
      <c r="E452" s="22"/>
      <c r="F452" s="23"/>
      <c r="G452" s="24"/>
      <c r="H452" s="32"/>
      <c r="I452" s="26"/>
      <c r="J452" s="27"/>
      <c r="K452" s="26"/>
      <c r="L452" s="26"/>
      <c r="M452" s="26"/>
      <c r="N452" s="26"/>
      <c r="O452" s="26"/>
      <c r="P452" s="26"/>
      <c r="Q452" s="27"/>
      <c r="R452" s="26"/>
      <c r="S452" s="26"/>
      <c r="T452" s="26"/>
      <c r="U452" s="26"/>
      <c r="V452" s="26"/>
      <c r="W452" s="26"/>
      <c r="X452" s="27"/>
      <c r="Y452" s="26"/>
      <c r="Z452" s="26"/>
      <c r="AA452" s="26"/>
      <c r="AB452" s="26"/>
      <c r="AC452" s="26"/>
      <c r="AD452" s="26"/>
      <c r="AE452" s="27"/>
      <c r="AF452" s="26"/>
      <c r="AG452" s="26"/>
      <c r="AH452" s="26"/>
      <c r="AI452" s="26"/>
      <c r="AJ452" s="26"/>
      <c r="AK452" s="26"/>
      <c r="AL452" s="27"/>
      <c r="AM452" s="26"/>
      <c r="AN452" s="28">
        <f t="shared" si="53"/>
        <v>31</v>
      </c>
      <c r="AO452" s="29">
        <f t="shared" si="54"/>
        <v>0</v>
      </c>
    </row>
    <row r="453" spans="2:42" s="31" customFormat="1" ht="19.5" customHeight="1">
      <c r="B453" s="19">
        <f t="shared" si="56"/>
        <v>4</v>
      </c>
      <c r="C453" s="20"/>
      <c r="D453" s="33" t="str">
        <f t="shared" si="55"/>
        <v>S/O</v>
      </c>
      <c r="E453" s="22"/>
      <c r="F453" s="23"/>
      <c r="G453" s="24"/>
      <c r="H453" s="32"/>
      <c r="I453" s="26"/>
      <c r="J453" s="27"/>
      <c r="K453" s="26"/>
      <c r="L453" s="26"/>
      <c r="M453" s="26"/>
      <c r="N453" s="26"/>
      <c r="O453" s="26"/>
      <c r="P453" s="26"/>
      <c r="Q453" s="27"/>
      <c r="R453" s="26"/>
      <c r="S453" s="26"/>
      <c r="T453" s="26"/>
      <c r="U453" s="26"/>
      <c r="V453" s="26"/>
      <c r="W453" s="26"/>
      <c r="X453" s="27"/>
      <c r="Y453" s="26"/>
      <c r="Z453" s="26"/>
      <c r="AA453" s="26"/>
      <c r="AB453" s="26"/>
      <c r="AC453" s="26"/>
      <c r="AD453" s="26"/>
      <c r="AE453" s="27"/>
      <c r="AF453" s="26"/>
      <c r="AG453" s="26"/>
      <c r="AH453" s="26"/>
      <c r="AI453" s="26"/>
      <c r="AJ453" s="26"/>
      <c r="AK453" s="26"/>
      <c r="AL453" s="27"/>
      <c r="AM453" s="26"/>
      <c r="AN453" s="28">
        <f t="shared" si="53"/>
        <v>31</v>
      </c>
      <c r="AO453" s="29">
        <f t="shared" si="54"/>
        <v>0</v>
      </c>
    </row>
    <row r="454" spans="2:42" s="31" customFormat="1" ht="19.5" customHeight="1">
      <c r="B454" s="19">
        <f t="shared" si="56"/>
        <v>5</v>
      </c>
      <c r="C454" s="20"/>
      <c r="D454" s="33" t="str">
        <f t="shared" si="55"/>
        <v>S/O</v>
      </c>
      <c r="E454" s="22"/>
      <c r="F454" s="23"/>
      <c r="G454" s="24"/>
      <c r="H454" s="32"/>
      <c r="I454" s="26"/>
      <c r="J454" s="27"/>
      <c r="K454" s="26"/>
      <c r="L454" s="26"/>
      <c r="M454" s="26"/>
      <c r="N454" s="26"/>
      <c r="O454" s="26"/>
      <c r="P454" s="26"/>
      <c r="Q454" s="27"/>
      <c r="R454" s="26"/>
      <c r="S454" s="26"/>
      <c r="T454" s="26"/>
      <c r="U454" s="26"/>
      <c r="V454" s="26"/>
      <c r="W454" s="26"/>
      <c r="X454" s="27"/>
      <c r="Y454" s="26"/>
      <c r="Z454" s="26"/>
      <c r="AA454" s="26"/>
      <c r="AB454" s="26"/>
      <c r="AC454" s="26"/>
      <c r="AD454" s="26"/>
      <c r="AE454" s="27"/>
      <c r="AF454" s="26"/>
      <c r="AG454" s="26"/>
      <c r="AH454" s="26"/>
      <c r="AI454" s="26"/>
      <c r="AJ454" s="26"/>
      <c r="AK454" s="26"/>
      <c r="AL454" s="27"/>
      <c r="AM454" s="26"/>
      <c r="AN454" s="28">
        <f t="shared" si="53"/>
        <v>31</v>
      </c>
      <c r="AO454" s="29">
        <f t="shared" si="54"/>
        <v>0</v>
      </c>
    </row>
    <row r="455" spans="2:42" s="31" customFormat="1" ht="19.5" customHeight="1">
      <c r="B455" s="19">
        <f t="shared" si="56"/>
        <v>6</v>
      </c>
      <c r="C455" s="20"/>
      <c r="D455" s="33" t="str">
        <f t="shared" si="55"/>
        <v>S/O</v>
      </c>
      <c r="E455" s="22"/>
      <c r="F455" s="23"/>
      <c r="G455" s="24"/>
      <c r="H455" s="32"/>
      <c r="I455" s="26"/>
      <c r="J455" s="27"/>
      <c r="K455" s="26"/>
      <c r="L455" s="26"/>
      <c r="M455" s="26"/>
      <c r="N455" s="26"/>
      <c r="O455" s="26"/>
      <c r="P455" s="26"/>
      <c r="Q455" s="27"/>
      <c r="R455" s="26"/>
      <c r="S455" s="26"/>
      <c r="T455" s="26"/>
      <c r="U455" s="26"/>
      <c r="V455" s="26"/>
      <c r="W455" s="26"/>
      <c r="X455" s="27"/>
      <c r="Y455" s="26"/>
      <c r="Z455" s="26"/>
      <c r="AA455" s="26"/>
      <c r="AB455" s="26"/>
      <c r="AC455" s="26"/>
      <c r="AD455" s="26"/>
      <c r="AE455" s="27"/>
      <c r="AF455" s="26"/>
      <c r="AG455" s="26"/>
      <c r="AH455" s="26"/>
      <c r="AI455" s="26"/>
      <c r="AJ455" s="26"/>
      <c r="AK455" s="26"/>
      <c r="AL455" s="27"/>
      <c r="AM455" s="26"/>
      <c r="AN455" s="28">
        <f t="shared" si="53"/>
        <v>31</v>
      </c>
      <c r="AO455" s="29">
        <f t="shared" si="54"/>
        <v>0</v>
      </c>
    </row>
    <row r="456" spans="2:42" s="31" customFormat="1" ht="19.5" customHeight="1">
      <c r="B456" s="19">
        <f>B455+1</f>
        <v>7</v>
      </c>
      <c r="C456" s="20"/>
      <c r="D456" s="21" t="str">
        <f t="shared" si="55"/>
        <v>S/O</v>
      </c>
      <c r="E456" s="22"/>
      <c r="F456" s="23"/>
      <c r="G456" s="24"/>
      <c r="H456" s="32"/>
      <c r="I456" s="26"/>
      <c r="J456" s="27"/>
      <c r="K456" s="26"/>
      <c r="L456" s="26"/>
      <c r="M456" s="26"/>
      <c r="N456" s="26"/>
      <c r="O456" s="26"/>
      <c r="P456" s="26"/>
      <c r="Q456" s="27"/>
      <c r="R456" s="26"/>
      <c r="S456" s="26"/>
      <c r="T456" s="26"/>
      <c r="U456" s="26"/>
      <c r="V456" s="26"/>
      <c r="W456" s="26"/>
      <c r="X456" s="27"/>
      <c r="Y456" s="26"/>
      <c r="Z456" s="26"/>
      <c r="AA456" s="26"/>
      <c r="AB456" s="26"/>
      <c r="AC456" s="26"/>
      <c r="AD456" s="26"/>
      <c r="AE456" s="27"/>
      <c r="AF456" s="26"/>
      <c r="AG456" s="26"/>
      <c r="AH456" s="26"/>
      <c r="AI456" s="26"/>
      <c r="AJ456" s="26"/>
      <c r="AK456" s="26"/>
      <c r="AL456" s="27"/>
      <c r="AM456" s="26"/>
      <c r="AN456" s="28">
        <f t="shared" si="53"/>
        <v>31</v>
      </c>
      <c r="AO456" s="29">
        <f t="shared" si="54"/>
        <v>0</v>
      </c>
    </row>
    <row r="457" spans="2:42" s="31" customFormat="1" ht="19.5" customHeight="1">
      <c r="B457" s="19">
        <f t="shared" si="56"/>
        <v>8</v>
      </c>
      <c r="C457" s="20"/>
      <c r="D457" s="33" t="str">
        <f t="shared" si="55"/>
        <v>S/O</v>
      </c>
      <c r="E457" s="22"/>
      <c r="F457" s="23"/>
      <c r="G457" s="24"/>
      <c r="H457" s="32"/>
      <c r="I457" s="26"/>
      <c r="J457" s="27"/>
      <c r="K457" s="26"/>
      <c r="L457" s="26"/>
      <c r="M457" s="26"/>
      <c r="N457" s="26"/>
      <c r="O457" s="26"/>
      <c r="P457" s="26"/>
      <c r="Q457" s="27"/>
      <c r="R457" s="26"/>
      <c r="S457" s="26"/>
      <c r="T457" s="26"/>
      <c r="U457" s="26"/>
      <c r="V457" s="26"/>
      <c r="W457" s="26"/>
      <c r="X457" s="27"/>
      <c r="Y457" s="26"/>
      <c r="Z457" s="26"/>
      <c r="AA457" s="26"/>
      <c r="AB457" s="26"/>
      <c r="AC457" s="26"/>
      <c r="AD457" s="26"/>
      <c r="AE457" s="27"/>
      <c r="AF457" s="26"/>
      <c r="AG457" s="26"/>
      <c r="AH457" s="26"/>
      <c r="AI457" s="26"/>
      <c r="AJ457" s="26"/>
      <c r="AK457" s="26"/>
      <c r="AL457" s="27"/>
      <c r="AM457" s="26"/>
      <c r="AN457" s="28">
        <f t="shared" si="53"/>
        <v>31</v>
      </c>
      <c r="AO457" s="29">
        <f t="shared" si="54"/>
        <v>0</v>
      </c>
    </row>
    <row r="458" spans="2:42" s="31" customFormat="1" ht="19.5" customHeight="1">
      <c r="B458" s="19">
        <f t="shared" si="56"/>
        <v>9</v>
      </c>
      <c r="C458" s="20"/>
      <c r="D458" s="33" t="str">
        <f t="shared" si="55"/>
        <v>S/O</v>
      </c>
      <c r="E458" s="22"/>
      <c r="F458" s="23"/>
      <c r="G458" s="24"/>
      <c r="H458" s="32"/>
      <c r="I458" s="26"/>
      <c r="J458" s="27"/>
      <c r="K458" s="26"/>
      <c r="L458" s="26"/>
      <c r="M458" s="26"/>
      <c r="N458" s="26"/>
      <c r="O458" s="26"/>
      <c r="P458" s="26"/>
      <c r="Q458" s="27"/>
      <c r="R458" s="26"/>
      <c r="S458" s="26"/>
      <c r="T458" s="26"/>
      <c r="U458" s="26"/>
      <c r="V458" s="26"/>
      <c r="W458" s="26"/>
      <c r="X458" s="27"/>
      <c r="Y458" s="26"/>
      <c r="Z458" s="26"/>
      <c r="AA458" s="26"/>
      <c r="AB458" s="26"/>
      <c r="AC458" s="26"/>
      <c r="AD458" s="26"/>
      <c r="AE458" s="27"/>
      <c r="AF458" s="26"/>
      <c r="AG458" s="26"/>
      <c r="AH458" s="26"/>
      <c r="AI458" s="26"/>
      <c r="AJ458" s="26"/>
      <c r="AK458" s="26"/>
      <c r="AL458" s="27"/>
      <c r="AM458" s="26"/>
      <c r="AN458" s="28">
        <f t="shared" si="53"/>
        <v>31</v>
      </c>
      <c r="AO458" s="29">
        <f t="shared" si="54"/>
        <v>0</v>
      </c>
    </row>
    <row r="459" spans="2:42" s="31" customFormat="1" ht="19.5" customHeight="1">
      <c r="B459" s="19">
        <f t="shared" si="56"/>
        <v>10</v>
      </c>
      <c r="C459" s="20"/>
      <c r="D459" s="33" t="str">
        <f t="shared" si="55"/>
        <v>S/O</v>
      </c>
      <c r="E459" s="22"/>
      <c r="F459" s="23"/>
      <c r="G459" s="24"/>
      <c r="H459" s="32"/>
      <c r="I459" s="26"/>
      <c r="J459" s="27"/>
      <c r="K459" s="26"/>
      <c r="L459" s="26"/>
      <c r="M459" s="26"/>
      <c r="N459" s="26"/>
      <c r="O459" s="26"/>
      <c r="P459" s="26"/>
      <c r="Q459" s="27"/>
      <c r="R459" s="26"/>
      <c r="S459" s="26"/>
      <c r="T459" s="26"/>
      <c r="U459" s="26"/>
      <c r="V459" s="26"/>
      <c r="W459" s="26"/>
      <c r="X459" s="27"/>
      <c r="Y459" s="26"/>
      <c r="Z459" s="26"/>
      <c r="AA459" s="26"/>
      <c r="AB459" s="26"/>
      <c r="AC459" s="26"/>
      <c r="AD459" s="26"/>
      <c r="AE459" s="27"/>
      <c r="AF459" s="26"/>
      <c r="AG459" s="26"/>
      <c r="AH459" s="26"/>
      <c r="AI459" s="26"/>
      <c r="AJ459" s="26"/>
      <c r="AK459" s="26"/>
      <c r="AL459" s="27"/>
      <c r="AM459" s="26"/>
      <c r="AN459" s="28">
        <f t="shared" si="53"/>
        <v>31</v>
      </c>
      <c r="AO459" s="29">
        <f t="shared" si="54"/>
        <v>0</v>
      </c>
    </row>
    <row r="460" spans="2:42" s="31" customFormat="1" ht="19.5" customHeight="1">
      <c r="B460" s="19">
        <f t="shared" si="56"/>
        <v>11</v>
      </c>
      <c r="C460" s="20"/>
      <c r="D460" s="33" t="str">
        <f t="shared" si="55"/>
        <v>S/O</v>
      </c>
      <c r="E460" s="22"/>
      <c r="F460" s="23"/>
      <c r="G460" s="24"/>
      <c r="H460" s="32"/>
      <c r="I460" s="26"/>
      <c r="J460" s="27"/>
      <c r="K460" s="26"/>
      <c r="L460" s="26"/>
      <c r="M460" s="26"/>
      <c r="N460" s="26"/>
      <c r="O460" s="26"/>
      <c r="P460" s="26"/>
      <c r="Q460" s="27"/>
      <c r="R460" s="26"/>
      <c r="S460" s="26"/>
      <c r="T460" s="26"/>
      <c r="U460" s="26"/>
      <c r="V460" s="26"/>
      <c r="W460" s="26"/>
      <c r="X460" s="27"/>
      <c r="Y460" s="26"/>
      <c r="Z460" s="26"/>
      <c r="AA460" s="26"/>
      <c r="AB460" s="26"/>
      <c r="AC460" s="26"/>
      <c r="AD460" s="26"/>
      <c r="AE460" s="27"/>
      <c r="AF460" s="26"/>
      <c r="AG460" s="26"/>
      <c r="AH460" s="26"/>
      <c r="AI460" s="26"/>
      <c r="AJ460" s="26"/>
      <c r="AK460" s="26"/>
      <c r="AL460" s="27"/>
      <c r="AM460" s="26"/>
      <c r="AN460" s="28">
        <f t="shared" si="53"/>
        <v>31</v>
      </c>
      <c r="AO460" s="29">
        <f t="shared" si="54"/>
        <v>0</v>
      </c>
    </row>
    <row r="461" spans="2:42" s="31" customFormat="1" ht="19.5" customHeight="1">
      <c r="B461" s="19">
        <f>B460+1</f>
        <v>12</v>
      </c>
      <c r="C461" s="20"/>
      <c r="D461" s="21" t="str">
        <f t="shared" si="55"/>
        <v>S/O</v>
      </c>
      <c r="E461" s="22"/>
      <c r="F461" s="23"/>
      <c r="G461" s="24"/>
      <c r="H461" s="32"/>
      <c r="I461" s="26"/>
      <c r="J461" s="27"/>
      <c r="K461" s="26"/>
      <c r="L461" s="26"/>
      <c r="M461" s="26"/>
      <c r="N461" s="26"/>
      <c r="O461" s="26"/>
      <c r="P461" s="26"/>
      <c r="Q461" s="27"/>
      <c r="R461" s="26"/>
      <c r="S461" s="26"/>
      <c r="T461" s="26"/>
      <c r="U461" s="26"/>
      <c r="V461" s="26"/>
      <c r="W461" s="26"/>
      <c r="X461" s="27"/>
      <c r="Y461" s="26"/>
      <c r="Z461" s="26"/>
      <c r="AA461" s="26"/>
      <c r="AB461" s="26"/>
      <c r="AC461" s="26"/>
      <c r="AD461" s="26"/>
      <c r="AE461" s="27"/>
      <c r="AF461" s="26"/>
      <c r="AG461" s="26"/>
      <c r="AH461" s="26"/>
      <c r="AI461" s="26"/>
      <c r="AJ461" s="26"/>
      <c r="AK461" s="26"/>
      <c r="AL461" s="27"/>
      <c r="AM461" s="26"/>
      <c r="AN461" s="28">
        <f t="shared" si="53"/>
        <v>31</v>
      </c>
      <c r="AO461" s="29">
        <f t="shared" si="54"/>
        <v>0</v>
      </c>
    </row>
    <row r="462" spans="2:42" s="31" customFormat="1" ht="19.5" customHeight="1">
      <c r="B462" s="19">
        <f t="shared" si="56"/>
        <v>13</v>
      </c>
      <c r="C462" s="20"/>
      <c r="D462" s="33" t="str">
        <f t="shared" si="55"/>
        <v>S/O</v>
      </c>
      <c r="E462" s="22"/>
      <c r="F462" s="23"/>
      <c r="G462" s="24"/>
      <c r="H462" s="32"/>
      <c r="I462" s="26"/>
      <c r="J462" s="27"/>
      <c r="K462" s="26"/>
      <c r="L462" s="26"/>
      <c r="M462" s="26"/>
      <c r="N462" s="26"/>
      <c r="O462" s="26"/>
      <c r="P462" s="26"/>
      <c r="Q462" s="27"/>
      <c r="R462" s="26"/>
      <c r="S462" s="26"/>
      <c r="T462" s="26"/>
      <c r="U462" s="26"/>
      <c r="V462" s="26"/>
      <c r="W462" s="26"/>
      <c r="X462" s="27"/>
      <c r="Y462" s="26"/>
      <c r="Z462" s="26"/>
      <c r="AA462" s="26"/>
      <c r="AB462" s="26"/>
      <c r="AC462" s="26"/>
      <c r="AD462" s="26"/>
      <c r="AE462" s="27"/>
      <c r="AF462" s="26"/>
      <c r="AG462" s="26"/>
      <c r="AH462" s="26"/>
      <c r="AI462" s="26"/>
      <c r="AJ462" s="26"/>
      <c r="AK462" s="26"/>
      <c r="AL462" s="27"/>
      <c r="AM462" s="26"/>
      <c r="AN462" s="28">
        <f t="shared" si="53"/>
        <v>31</v>
      </c>
      <c r="AO462" s="29">
        <f t="shared" si="54"/>
        <v>0</v>
      </c>
    </row>
    <row r="463" spans="2:42" s="31" customFormat="1" ht="19.5" customHeight="1">
      <c r="B463" s="19">
        <f t="shared" si="56"/>
        <v>14</v>
      </c>
      <c r="C463" s="20"/>
      <c r="D463" s="33" t="str">
        <f t="shared" si="55"/>
        <v>S/O</v>
      </c>
      <c r="E463" s="22"/>
      <c r="F463" s="23"/>
      <c r="G463" s="24"/>
      <c r="H463" s="32"/>
      <c r="I463" s="26"/>
      <c r="J463" s="27"/>
      <c r="K463" s="26"/>
      <c r="L463" s="26"/>
      <c r="M463" s="26"/>
      <c r="N463" s="26"/>
      <c r="O463" s="26"/>
      <c r="P463" s="26"/>
      <c r="Q463" s="27"/>
      <c r="R463" s="26"/>
      <c r="S463" s="26"/>
      <c r="T463" s="26"/>
      <c r="U463" s="26"/>
      <c r="V463" s="26"/>
      <c r="W463" s="26"/>
      <c r="X463" s="27"/>
      <c r="Y463" s="26"/>
      <c r="Z463" s="26"/>
      <c r="AA463" s="26"/>
      <c r="AB463" s="26"/>
      <c r="AC463" s="26"/>
      <c r="AD463" s="26"/>
      <c r="AE463" s="27"/>
      <c r="AF463" s="26"/>
      <c r="AG463" s="26"/>
      <c r="AH463" s="26"/>
      <c r="AI463" s="26"/>
      <c r="AJ463" s="26"/>
      <c r="AK463" s="26"/>
      <c r="AL463" s="27"/>
      <c r="AM463" s="26"/>
      <c r="AN463" s="28">
        <f t="shared" si="53"/>
        <v>31</v>
      </c>
      <c r="AO463" s="29">
        <f t="shared" si="54"/>
        <v>0</v>
      </c>
    </row>
    <row r="464" spans="2:42" s="31" customFormat="1" ht="19.5" customHeight="1">
      <c r="B464" s="19">
        <f t="shared" si="56"/>
        <v>15</v>
      </c>
      <c r="C464" s="20"/>
      <c r="D464" s="33" t="str">
        <f t="shared" si="55"/>
        <v>S/O</v>
      </c>
      <c r="E464" s="22"/>
      <c r="F464" s="23"/>
      <c r="G464" s="24"/>
      <c r="H464" s="32"/>
      <c r="I464" s="26"/>
      <c r="J464" s="27"/>
      <c r="K464" s="26"/>
      <c r="L464" s="26"/>
      <c r="M464" s="26"/>
      <c r="N464" s="26"/>
      <c r="O464" s="26"/>
      <c r="P464" s="26"/>
      <c r="Q464" s="27"/>
      <c r="R464" s="26"/>
      <c r="S464" s="26"/>
      <c r="T464" s="26"/>
      <c r="U464" s="26"/>
      <c r="V464" s="26"/>
      <c r="W464" s="26"/>
      <c r="X464" s="27"/>
      <c r="Y464" s="26"/>
      <c r="Z464" s="26"/>
      <c r="AA464" s="26"/>
      <c r="AB464" s="26"/>
      <c r="AC464" s="26"/>
      <c r="AD464" s="26"/>
      <c r="AE464" s="27"/>
      <c r="AF464" s="26"/>
      <c r="AG464" s="26"/>
      <c r="AH464" s="26"/>
      <c r="AI464" s="26"/>
      <c r="AJ464" s="26"/>
      <c r="AK464" s="26"/>
      <c r="AL464" s="27"/>
      <c r="AM464" s="26"/>
      <c r="AN464" s="28">
        <f t="shared" si="53"/>
        <v>31</v>
      </c>
      <c r="AO464" s="29">
        <f t="shared" si="54"/>
        <v>0</v>
      </c>
    </row>
    <row r="465" spans="2:42" s="31" customFormat="1" ht="19.5" customHeight="1">
      <c r="B465" s="19">
        <f t="shared" si="56"/>
        <v>16</v>
      </c>
      <c r="C465" s="20"/>
      <c r="D465" s="33" t="str">
        <f t="shared" si="55"/>
        <v>S/O</v>
      </c>
      <c r="E465" s="22"/>
      <c r="F465" s="23"/>
      <c r="G465" s="24"/>
      <c r="H465" s="32"/>
      <c r="I465" s="26"/>
      <c r="J465" s="27"/>
      <c r="K465" s="26"/>
      <c r="L465" s="26"/>
      <c r="M465" s="26"/>
      <c r="N465" s="26"/>
      <c r="O465" s="26"/>
      <c r="P465" s="26"/>
      <c r="Q465" s="27"/>
      <c r="R465" s="26"/>
      <c r="S465" s="26"/>
      <c r="T465" s="26"/>
      <c r="U465" s="26"/>
      <c r="V465" s="26"/>
      <c r="W465" s="26"/>
      <c r="X465" s="27"/>
      <c r="Y465" s="26"/>
      <c r="Z465" s="26"/>
      <c r="AA465" s="26"/>
      <c r="AB465" s="26"/>
      <c r="AC465" s="26"/>
      <c r="AD465" s="26"/>
      <c r="AE465" s="27"/>
      <c r="AF465" s="26"/>
      <c r="AG465" s="26"/>
      <c r="AH465" s="26"/>
      <c r="AI465" s="26"/>
      <c r="AJ465" s="26"/>
      <c r="AK465" s="26"/>
      <c r="AL465" s="27"/>
      <c r="AM465" s="26"/>
      <c r="AN465" s="28">
        <f t="shared" si="53"/>
        <v>31</v>
      </c>
      <c r="AO465" s="29">
        <f t="shared" si="54"/>
        <v>0</v>
      </c>
    </row>
    <row r="466" spans="2:42" s="31" customFormat="1" ht="19.5" customHeight="1">
      <c r="B466" s="19">
        <f>B465+1</f>
        <v>17</v>
      </c>
      <c r="C466" s="20"/>
      <c r="D466" s="21" t="str">
        <f t="shared" si="55"/>
        <v>S/O</v>
      </c>
      <c r="E466" s="22"/>
      <c r="F466" s="23"/>
      <c r="G466" s="24"/>
      <c r="H466" s="32"/>
      <c r="I466" s="26"/>
      <c r="J466" s="27"/>
      <c r="K466" s="26"/>
      <c r="L466" s="26"/>
      <c r="M466" s="26"/>
      <c r="N466" s="26"/>
      <c r="O466" s="26"/>
      <c r="P466" s="26"/>
      <c r="Q466" s="27"/>
      <c r="R466" s="26"/>
      <c r="S466" s="26"/>
      <c r="T466" s="26"/>
      <c r="U466" s="26"/>
      <c r="V466" s="26"/>
      <c r="W466" s="26"/>
      <c r="X466" s="27"/>
      <c r="Y466" s="26"/>
      <c r="Z466" s="26"/>
      <c r="AA466" s="26"/>
      <c r="AB466" s="26"/>
      <c r="AC466" s="26"/>
      <c r="AD466" s="26"/>
      <c r="AE466" s="27"/>
      <c r="AF466" s="26"/>
      <c r="AG466" s="26"/>
      <c r="AH466" s="26"/>
      <c r="AI466" s="26"/>
      <c r="AJ466" s="26"/>
      <c r="AK466" s="26"/>
      <c r="AL466" s="27"/>
      <c r="AM466" s="26"/>
      <c r="AN466" s="28">
        <f t="shared" si="53"/>
        <v>31</v>
      </c>
      <c r="AO466" s="29">
        <f t="shared" si="54"/>
        <v>0</v>
      </c>
    </row>
    <row r="467" spans="2:42" s="31" customFormat="1" ht="19.5" customHeight="1">
      <c r="B467" s="19">
        <f t="shared" si="56"/>
        <v>18</v>
      </c>
      <c r="C467" s="20"/>
      <c r="D467" s="33" t="str">
        <f t="shared" si="55"/>
        <v>S/O</v>
      </c>
      <c r="E467" s="22"/>
      <c r="F467" s="23"/>
      <c r="G467" s="24"/>
      <c r="H467" s="32"/>
      <c r="I467" s="26"/>
      <c r="J467" s="27"/>
      <c r="K467" s="26"/>
      <c r="L467" s="26"/>
      <c r="M467" s="26"/>
      <c r="N467" s="26"/>
      <c r="O467" s="26"/>
      <c r="P467" s="26"/>
      <c r="Q467" s="27"/>
      <c r="R467" s="26"/>
      <c r="S467" s="26"/>
      <c r="T467" s="26"/>
      <c r="U467" s="26"/>
      <c r="V467" s="26"/>
      <c r="W467" s="26"/>
      <c r="X467" s="27"/>
      <c r="Y467" s="26"/>
      <c r="Z467" s="26"/>
      <c r="AA467" s="26"/>
      <c r="AB467" s="26"/>
      <c r="AC467" s="26"/>
      <c r="AD467" s="26"/>
      <c r="AE467" s="27"/>
      <c r="AF467" s="26"/>
      <c r="AG467" s="26"/>
      <c r="AH467" s="26"/>
      <c r="AI467" s="26"/>
      <c r="AJ467" s="26"/>
      <c r="AK467" s="26"/>
      <c r="AL467" s="27"/>
      <c r="AM467" s="26"/>
      <c r="AN467" s="28">
        <f t="shared" si="53"/>
        <v>31</v>
      </c>
      <c r="AO467" s="29">
        <f t="shared" si="54"/>
        <v>0</v>
      </c>
    </row>
    <row r="468" spans="2:42" s="31" customFormat="1" ht="19.5" customHeight="1">
      <c r="B468" s="19">
        <f t="shared" si="56"/>
        <v>19</v>
      </c>
      <c r="C468" s="20"/>
      <c r="D468" s="33" t="str">
        <f t="shared" si="55"/>
        <v>S/O</v>
      </c>
      <c r="E468" s="22"/>
      <c r="F468" s="23"/>
      <c r="G468" s="24"/>
      <c r="H468" s="32"/>
      <c r="I468" s="26"/>
      <c r="J468" s="27"/>
      <c r="K468" s="26"/>
      <c r="L468" s="26"/>
      <c r="M468" s="26"/>
      <c r="N468" s="26"/>
      <c r="O468" s="26"/>
      <c r="P468" s="26"/>
      <c r="Q468" s="27"/>
      <c r="R468" s="26"/>
      <c r="S468" s="26"/>
      <c r="T468" s="26"/>
      <c r="U468" s="26"/>
      <c r="V468" s="26"/>
      <c r="W468" s="26"/>
      <c r="X468" s="27"/>
      <c r="Y468" s="26"/>
      <c r="Z468" s="26"/>
      <c r="AA468" s="26"/>
      <c r="AB468" s="26"/>
      <c r="AC468" s="26"/>
      <c r="AD468" s="26"/>
      <c r="AE468" s="27"/>
      <c r="AF468" s="26"/>
      <c r="AG468" s="26"/>
      <c r="AH468" s="26"/>
      <c r="AI468" s="26"/>
      <c r="AJ468" s="26"/>
      <c r="AK468" s="26"/>
      <c r="AL468" s="27"/>
      <c r="AM468" s="26"/>
      <c r="AN468" s="28">
        <f t="shared" si="53"/>
        <v>31</v>
      </c>
      <c r="AO468" s="29">
        <f t="shared" si="54"/>
        <v>0</v>
      </c>
    </row>
    <row r="469" spans="2:42" s="31" customFormat="1" ht="19.5" customHeight="1">
      <c r="B469" s="19">
        <f t="shared" si="56"/>
        <v>20</v>
      </c>
      <c r="C469" s="20"/>
      <c r="D469" s="33" t="str">
        <f t="shared" si="55"/>
        <v>S/O</v>
      </c>
      <c r="E469" s="22"/>
      <c r="F469" s="23"/>
      <c r="G469" s="24"/>
      <c r="H469" s="32"/>
      <c r="I469" s="26"/>
      <c r="J469" s="27"/>
      <c r="K469" s="26"/>
      <c r="L469" s="26"/>
      <c r="M469" s="26"/>
      <c r="N469" s="26"/>
      <c r="O469" s="26"/>
      <c r="P469" s="26"/>
      <c r="Q469" s="27"/>
      <c r="R469" s="26"/>
      <c r="S469" s="26"/>
      <c r="T469" s="26"/>
      <c r="U469" s="26"/>
      <c r="V469" s="26"/>
      <c r="W469" s="26"/>
      <c r="X469" s="27"/>
      <c r="Y469" s="26"/>
      <c r="Z469" s="26"/>
      <c r="AA469" s="26"/>
      <c r="AB469" s="26"/>
      <c r="AC469" s="26"/>
      <c r="AD469" s="26"/>
      <c r="AE469" s="27"/>
      <c r="AF469" s="26"/>
      <c r="AG469" s="26"/>
      <c r="AH469" s="26"/>
      <c r="AI469" s="26"/>
      <c r="AJ469" s="26"/>
      <c r="AK469" s="26"/>
      <c r="AL469" s="27"/>
      <c r="AM469" s="26"/>
      <c r="AN469" s="28">
        <f t="shared" si="53"/>
        <v>31</v>
      </c>
      <c r="AO469" s="29">
        <f t="shared" si="54"/>
        <v>0</v>
      </c>
    </row>
    <row r="470" spans="2:42" s="31" customFormat="1" ht="19.5" customHeight="1">
      <c r="B470" s="19">
        <f t="shared" si="56"/>
        <v>21</v>
      </c>
      <c r="C470" s="20"/>
      <c r="D470" s="33" t="str">
        <f t="shared" si="55"/>
        <v>S/O</v>
      </c>
      <c r="E470" s="22"/>
      <c r="F470" s="23"/>
      <c r="G470" s="24"/>
      <c r="H470" s="34"/>
      <c r="I470" s="26"/>
      <c r="J470" s="27"/>
      <c r="K470" s="26"/>
      <c r="L470" s="26"/>
      <c r="M470" s="26"/>
      <c r="N470" s="26"/>
      <c r="O470" s="26"/>
      <c r="P470" s="26"/>
      <c r="Q470" s="27"/>
      <c r="R470" s="26"/>
      <c r="S470" s="26"/>
      <c r="T470" s="26"/>
      <c r="U470" s="26"/>
      <c r="V470" s="26"/>
      <c r="W470" s="26"/>
      <c r="X470" s="27"/>
      <c r="Y470" s="26"/>
      <c r="Z470" s="26"/>
      <c r="AA470" s="26"/>
      <c r="AB470" s="26"/>
      <c r="AC470" s="26"/>
      <c r="AD470" s="26"/>
      <c r="AE470" s="27"/>
      <c r="AF470" s="26"/>
      <c r="AG470" s="26"/>
      <c r="AH470" s="26"/>
      <c r="AI470" s="26"/>
      <c r="AJ470" s="26"/>
      <c r="AK470" s="26"/>
      <c r="AL470" s="27"/>
      <c r="AM470" s="26"/>
      <c r="AN470" s="28">
        <f t="shared" si="53"/>
        <v>31</v>
      </c>
      <c r="AO470" s="29">
        <f t="shared" si="54"/>
        <v>0</v>
      </c>
    </row>
    <row r="477" spans="2:42" s="2" customFormat="1" ht="27" customHeight="1">
      <c r="B477" s="61" t="s">
        <v>39</v>
      </c>
      <c r="C477" s="62"/>
      <c r="D477" s="62"/>
      <c r="E477" s="62"/>
      <c r="F477" s="10"/>
      <c r="G477" s="11"/>
      <c r="H477" s="12" t="s">
        <v>2</v>
      </c>
      <c r="I477" s="13" t="s">
        <v>3</v>
      </c>
      <c r="J477" s="14" t="s">
        <v>4</v>
      </c>
      <c r="K477" s="13" t="s">
        <v>5</v>
      </c>
      <c r="L477" s="13" t="s">
        <v>6</v>
      </c>
      <c r="M477" s="13" t="s">
        <v>7</v>
      </c>
      <c r="N477" s="13" t="s">
        <v>8</v>
      </c>
      <c r="O477" s="13" t="s">
        <v>9</v>
      </c>
      <c r="P477" s="13" t="s">
        <v>3</v>
      </c>
      <c r="Q477" s="14" t="s">
        <v>4</v>
      </c>
      <c r="R477" s="13" t="s">
        <v>5</v>
      </c>
      <c r="S477" s="13" t="s">
        <v>6</v>
      </c>
      <c r="T477" s="13" t="s">
        <v>7</v>
      </c>
      <c r="U477" s="13" t="s">
        <v>8</v>
      </c>
      <c r="V477" s="13" t="s">
        <v>9</v>
      </c>
      <c r="W477" s="13" t="s">
        <v>3</v>
      </c>
      <c r="X477" s="14" t="s">
        <v>4</v>
      </c>
      <c r="Y477" s="13" t="s">
        <v>5</v>
      </c>
      <c r="Z477" s="13" t="s">
        <v>6</v>
      </c>
      <c r="AA477" s="13" t="s">
        <v>7</v>
      </c>
      <c r="AB477" s="13" t="s">
        <v>8</v>
      </c>
      <c r="AC477" s="13" t="s">
        <v>9</v>
      </c>
      <c r="AD477" s="13" t="s">
        <v>3</v>
      </c>
      <c r="AE477" s="14" t="s">
        <v>4</v>
      </c>
      <c r="AF477" s="13" t="s">
        <v>5</v>
      </c>
      <c r="AG477" s="13" t="s">
        <v>6</v>
      </c>
      <c r="AH477" s="13" t="s">
        <v>7</v>
      </c>
      <c r="AI477" s="13" t="s">
        <v>8</v>
      </c>
      <c r="AJ477" s="13" t="s">
        <v>9</v>
      </c>
      <c r="AK477" s="13" t="s">
        <v>3</v>
      </c>
      <c r="AL477" s="14" t="s">
        <v>4</v>
      </c>
      <c r="AM477" s="13" t="s">
        <v>5</v>
      </c>
      <c r="AN477" s="64" t="s">
        <v>10</v>
      </c>
      <c r="AO477" s="65" t="s">
        <v>11</v>
      </c>
    </row>
    <row r="478" spans="2:42" s="1" customFormat="1" ht="25.5" customHeight="1">
      <c r="B478" s="63"/>
      <c r="C478" s="63"/>
      <c r="D478" s="63"/>
      <c r="E478" s="63"/>
      <c r="F478" s="15" t="s">
        <v>12</v>
      </c>
      <c r="G478" s="15" t="s">
        <v>13</v>
      </c>
      <c r="H478" s="16" t="s">
        <v>14</v>
      </c>
      <c r="I478" s="17">
        <v>1</v>
      </c>
      <c r="J478" s="18">
        <v>2</v>
      </c>
      <c r="K478" s="17">
        <v>3</v>
      </c>
      <c r="L478" s="17">
        <v>4</v>
      </c>
      <c r="M478" s="17">
        <v>5</v>
      </c>
      <c r="N478" s="17">
        <v>6</v>
      </c>
      <c r="O478" s="17">
        <v>7</v>
      </c>
      <c r="P478" s="17">
        <v>8</v>
      </c>
      <c r="Q478" s="18">
        <v>9</v>
      </c>
      <c r="R478" s="17">
        <v>10</v>
      </c>
      <c r="S478" s="17">
        <v>11</v>
      </c>
      <c r="T478" s="17">
        <v>12</v>
      </c>
      <c r="U478" s="17">
        <v>13</v>
      </c>
      <c r="V478" s="17">
        <v>14</v>
      </c>
      <c r="W478" s="17">
        <v>15</v>
      </c>
      <c r="X478" s="18">
        <v>16</v>
      </c>
      <c r="Y478" s="17">
        <v>17</v>
      </c>
      <c r="Z478" s="17">
        <v>18</v>
      </c>
      <c r="AA478" s="17">
        <v>19</v>
      </c>
      <c r="AB478" s="17">
        <v>20</v>
      </c>
      <c r="AC478" s="17">
        <v>21</v>
      </c>
      <c r="AD478" s="17">
        <v>22</v>
      </c>
      <c r="AE478" s="18">
        <v>23</v>
      </c>
      <c r="AF478" s="17">
        <v>24</v>
      </c>
      <c r="AG478" s="17">
        <v>25</v>
      </c>
      <c r="AH478" s="17">
        <v>26</v>
      </c>
      <c r="AI478" s="17">
        <v>27</v>
      </c>
      <c r="AJ478" s="17">
        <v>28</v>
      </c>
      <c r="AK478" s="17">
        <v>29</v>
      </c>
      <c r="AL478" s="18">
        <v>30</v>
      </c>
      <c r="AM478" s="17">
        <v>31</v>
      </c>
      <c r="AN478" s="64"/>
      <c r="AO478" s="65"/>
    </row>
    <row r="479" spans="2:42" s="31" customFormat="1" ht="19.5" customHeight="1">
      <c r="B479" s="19">
        <v>1</v>
      </c>
      <c r="C479" s="20"/>
      <c r="D479" s="21" t="s">
        <v>16</v>
      </c>
      <c r="E479" s="22"/>
      <c r="F479" s="23"/>
      <c r="G479" s="24"/>
      <c r="H479" s="25"/>
      <c r="I479" s="26"/>
      <c r="J479" s="27"/>
      <c r="K479" s="26"/>
      <c r="L479" s="26"/>
      <c r="M479" s="26"/>
      <c r="N479" s="26"/>
      <c r="O479" s="26"/>
      <c r="P479" s="26"/>
      <c r="Q479" s="27"/>
      <c r="R479" s="26"/>
      <c r="S479" s="26"/>
      <c r="T479" s="26"/>
      <c r="U479" s="26"/>
      <c r="V479" s="26"/>
      <c r="W479" s="26"/>
      <c r="X479" s="27"/>
      <c r="Y479" s="26"/>
      <c r="Z479" s="26"/>
      <c r="AA479" s="26"/>
      <c r="AB479" s="26"/>
      <c r="AC479" s="26"/>
      <c r="AD479" s="26"/>
      <c r="AE479" s="27"/>
      <c r="AF479" s="26"/>
      <c r="AG479" s="26"/>
      <c r="AH479" s="26"/>
      <c r="AI479" s="26"/>
      <c r="AJ479" s="26"/>
      <c r="AK479" s="26"/>
      <c r="AL479" s="27"/>
      <c r="AM479" s="26"/>
      <c r="AN479" s="28">
        <f>31-AO479</f>
        <v>31</v>
      </c>
      <c r="AO479" s="29">
        <f>COUNTIF(I479:AM479,"L")</f>
        <v>0</v>
      </c>
      <c r="AP479" s="30"/>
    </row>
    <row r="480" spans="2:42" s="31" customFormat="1" ht="19.5" customHeight="1">
      <c r="B480" s="19">
        <f>B479+1</f>
        <v>2</v>
      </c>
      <c r="C480" s="20"/>
      <c r="D480" s="21" t="str">
        <f>D479</f>
        <v>S/O</v>
      </c>
      <c r="E480" s="22"/>
      <c r="F480" s="23"/>
      <c r="G480" s="24"/>
      <c r="H480" s="32"/>
      <c r="I480" s="26"/>
      <c r="J480" s="27"/>
      <c r="K480" s="26"/>
      <c r="L480" s="26"/>
      <c r="M480" s="26"/>
      <c r="N480" s="26"/>
      <c r="O480" s="26"/>
      <c r="P480" s="26"/>
      <c r="Q480" s="27"/>
      <c r="R480" s="26"/>
      <c r="S480" s="26"/>
      <c r="T480" s="26"/>
      <c r="U480" s="26"/>
      <c r="V480" s="26"/>
      <c r="W480" s="26"/>
      <c r="X480" s="27"/>
      <c r="Y480" s="26"/>
      <c r="Z480" s="26"/>
      <c r="AA480" s="26"/>
      <c r="AB480" s="26"/>
      <c r="AC480" s="26"/>
      <c r="AD480" s="26"/>
      <c r="AE480" s="27"/>
      <c r="AF480" s="26"/>
      <c r="AG480" s="26"/>
      <c r="AH480" s="26"/>
      <c r="AI480" s="26"/>
      <c r="AJ480" s="26"/>
      <c r="AK480" s="26"/>
      <c r="AL480" s="27"/>
      <c r="AM480" s="26"/>
      <c r="AN480" s="28">
        <f>31-AO480</f>
        <v>31</v>
      </c>
      <c r="AO480" s="29">
        <f>COUNTIF(I480:AM480,"L")</f>
        <v>0</v>
      </c>
    </row>
    <row r="481" spans="2:42" s="31" customFormat="1" ht="19.5" customHeight="1">
      <c r="B481" s="19">
        <f>B480+1</f>
        <v>3</v>
      </c>
      <c r="C481" s="20"/>
      <c r="D481" s="21" t="s">
        <v>16</v>
      </c>
      <c r="E481" s="22"/>
      <c r="F481" s="23"/>
      <c r="G481" s="24"/>
      <c r="H481" s="32"/>
      <c r="I481" s="26"/>
      <c r="J481" s="27"/>
      <c r="K481" s="26"/>
      <c r="L481" s="26"/>
      <c r="M481" s="26"/>
      <c r="N481" s="26"/>
      <c r="O481" s="26"/>
      <c r="P481" s="26"/>
      <c r="Q481" s="27"/>
      <c r="R481" s="26"/>
      <c r="S481" s="26"/>
      <c r="T481" s="26"/>
      <c r="U481" s="26"/>
      <c r="V481" s="26"/>
      <c r="W481" s="26"/>
      <c r="X481" s="27"/>
      <c r="Y481" s="26"/>
      <c r="Z481" s="26"/>
      <c r="AA481" s="26"/>
      <c r="AB481" s="26"/>
      <c r="AC481" s="26"/>
      <c r="AD481" s="26"/>
      <c r="AE481" s="27"/>
      <c r="AF481" s="26"/>
      <c r="AG481" s="26"/>
      <c r="AH481" s="26"/>
      <c r="AI481" s="26"/>
      <c r="AJ481" s="26"/>
      <c r="AK481" s="26"/>
      <c r="AL481" s="27"/>
      <c r="AM481" s="26"/>
      <c r="AN481" s="28">
        <f>31-AO481</f>
        <v>31</v>
      </c>
      <c r="AO481" s="29">
        <f>COUNTIF(I481:AM481,"L")</f>
        <v>0</v>
      </c>
      <c r="AP481" s="30"/>
    </row>
    <row r="482" spans="2:42" s="31" customFormat="1" ht="19.5" customHeight="1">
      <c r="B482" s="19">
        <f>B481+1</f>
        <v>4</v>
      </c>
      <c r="C482" s="20"/>
      <c r="D482" s="21" t="str">
        <f>D481</f>
        <v>S/O</v>
      </c>
      <c r="E482" s="22"/>
      <c r="F482" s="23"/>
      <c r="G482" s="24"/>
      <c r="H482" s="32"/>
      <c r="I482" s="26"/>
      <c r="J482" s="27"/>
      <c r="K482" s="26"/>
      <c r="L482" s="26"/>
      <c r="M482" s="26"/>
      <c r="N482" s="26"/>
      <c r="O482" s="26"/>
      <c r="P482" s="26"/>
      <c r="Q482" s="27"/>
      <c r="R482" s="26"/>
      <c r="S482" s="26"/>
      <c r="T482" s="26"/>
      <c r="U482" s="26"/>
      <c r="V482" s="26"/>
      <c r="W482" s="26"/>
      <c r="X482" s="27"/>
      <c r="Y482" s="26"/>
      <c r="Z482" s="26"/>
      <c r="AA482" s="26"/>
      <c r="AB482" s="26"/>
      <c r="AC482" s="26"/>
      <c r="AD482" s="26"/>
      <c r="AE482" s="27"/>
      <c r="AF482" s="26"/>
      <c r="AG482" s="26"/>
      <c r="AH482" s="26"/>
      <c r="AI482" s="26"/>
      <c r="AJ482" s="26"/>
      <c r="AK482" s="26"/>
      <c r="AL482" s="27"/>
      <c r="AM482" s="26"/>
      <c r="AN482" s="28">
        <f>31-AO482</f>
        <v>31</v>
      </c>
      <c r="AO482" s="29">
        <f>COUNTIF(I482:AM482,"L")</f>
        <v>0</v>
      </c>
    </row>
    <row r="483" spans="2:42" s="31" customFormat="1" ht="19.5" customHeight="1">
      <c r="B483" s="19">
        <f>B482+1</f>
        <v>5</v>
      </c>
      <c r="C483" s="20"/>
      <c r="D483" s="21" t="str">
        <f>D482</f>
        <v>S/O</v>
      </c>
      <c r="E483" s="22"/>
      <c r="F483" s="23"/>
      <c r="G483" s="24"/>
      <c r="H483" s="34"/>
      <c r="I483" s="26"/>
      <c r="J483" s="27"/>
      <c r="K483" s="26"/>
      <c r="L483" s="26"/>
      <c r="M483" s="26"/>
      <c r="N483" s="26"/>
      <c r="O483" s="26"/>
      <c r="P483" s="26"/>
      <c r="Q483" s="27"/>
      <c r="R483" s="26"/>
      <c r="S483" s="26"/>
      <c r="T483" s="26"/>
      <c r="U483" s="26"/>
      <c r="V483" s="26"/>
      <c r="W483" s="26"/>
      <c r="X483" s="27"/>
      <c r="Y483" s="26"/>
      <c r="Z483" s="26"/>
      <c r="AA483" s="26"/>
      <c r="AB483" s="26"/>
      <c r="AC483" s="26"/>
      <c r="AD483" s="26"/>
      <c r="AE483" s="27"/>
      <c r="AF483" s="26"/>
      <c r="AG483" s="26"/>
      <c r="AH483" s="26"/>
      <c r="AI483" s="26"/>
      <c r="AJ483" s="26"/>
      <c r="AK483" s="26"/>
      <c r="AL483" s="27"/>
      <c r="AM483" s="26"/>
      <c r="AN483" s="28">
        <f>31-AO483</f>
        <v>31</v>
      </c>
      <c r="AO483" s="29">
        <f>COUNTIF(I483:AM483,"L")</f>
        <v>0</v>
      </c>
    </row>
    <row r="487" spans="2:42" s="2" customFormat="1" ht="27" customHeight="1">
      <c r="B487" s="61" t="s">
        <v>40</v>
      </c>
      <c r="C487" s="62"/>
      <c r="D487" s="62"/>
      <c r="E487" s="62"/>
      <c r="F487" s="10"/>
      <c r="G487" s="11"/>
      <c r="H487" s="12" t="s">
        <v>2</v>
      </c>
      <c r="I487" s="13" t="s">
        <v>3</v>
      </c>
      <c r="J487" s="14" t="s">
        <v>4</v>
      </c>
      <c r="K487" s="13" t="s">
        <v>5</v>
      </c>
      <c r="L487" s="13" t="s">
        <v>6</v>
      </c>
      <c r="M487" s="13" t="s">
        <v>7</v>
      </c>
      <c r="N487" s="13" t="s">
        <v>8</v>
      </c>
      <c r="O487" s="13" t="s">
        <v>9</v>
      </c>
      <c r="P487" s="13" t="s">
        <v>3</v>
      </c>
      <c r="Q487" s="14" t="s">
        <v>4</v>
      </c>
      <c r="R487" s="13" t="s">
        <v>5</v>
      </c>
      <c r="S487" s="13" t="s">
        <v>6</v>
      </c>
      <c r="T487" s="13" t="s">
        <v>7</v>
      </c>
      <c r="U487" s="13" t="s">
        <v>8</v>
      </c>
      <c r="V487" s="13" t="s">
        <v>9</v>
      </c>
      <c r="W487" s="13" t="s">
        <v>3</v>
      </c>
      <c r="X487" s="14" t="s">
        <v>4</v>
      </c>
      <c r="Y487" s="13" t="s">
        <v>5</v>
      </c>
      <c r="Z487" s="13" t="s">
        <v>6</v>
      </c>
      <c r="AA487" s="13" t="s">
        <v>7</v>
      </c>
      <c r="AB487" s="13" t="s">
        <v>8</v>
      </c>
      <c r="AC487" s="13" t="s">
        <v>9</v>
      </c>
      <c r="AD487" s="13" t="s">
        <v>3</v>
      </c>
      <c r="AE487" s="14" t="s">
        <v>4</v>
      </c>
      <c r="AF487" s="13" t="s">
        <v>5</v>
      </c>
      <c r="AG487" s="13" t="s">
        <v>6</v>
      </c>
      <c r="AH487" s="13" t="s">
        <v>7</v>
      </c>
      <c r="AI487" s="13" t="s">
        <v>8</v>
      </c>
      <c r="AJ487" s="13" t="s">
        <v>9</v>
      </c>
      <c r="AK487" s="13" t="s">
        <v>3</v>
      </c>
      <c r="AL487" s="14" t="s">
        <v>4</v>
      </c>
      <c r="AM487" s="13" t="s">
        <v>5</v>
      </c>
      <c r="AN487" s="64" t="s">
        <v>10</v>
      </c>
      <c r="AO487" s="65" t="s">
        <v>11</v>
      </c>
    </row>
    <row r="488" spans="2:42" s="1" customFormat="1" ht="25.5" customHeight="1">
      <c r="B488" s="63"/>
      <c r="C488" s="63"/>
      <c r="D488" s="63"/>
      <c r="E488" s="63"/>
      <c r="F488" s="15" t="s">
        <v>12</v>
      </c>
      <c r="G488" s="15" t="s">
        <v>13</v>
      </c>
      <c r="H488" s="16" t="s">
        <v>14</v>
      </c>
      <c r="I488" s="17">
        <v>1</v>
      </c>
      <c r="J488" s="18">
        <v>2</v>
      </c>
      <c r="K488" s="17">
        <v>3</v>
      </c>
      <c r="L488" s="17">
        <v>4</v>
      </c>
      <c r="M488" s="17">
        <v>5</v>
      </c>
      <c r="N488" s="17">
        <v>6</v>
      </c>
      <c r="O488" s="17">
        <v>7</v>
      </c>
      <c r="P488" s="17">
        <v>8</v>
      </c>
      <c r="Q488" s="18">
        <v>9</v>
      </c>
      <c r="R488" s="17">
        <v>10</v>
      </c>
      <c r="S488" s="17">
        <v>11</v>
      </c>
      <c r="T488" s="17">
        <v>12</v>
      </c>
      <c r="U488" s="17">
        <v>13</v>
      </c>
      <c r="V488" s="17">
        <v>14</v>
      </c>
      <c r="W488" s="17">
        <v>15</v>
      </c>
      <c r="X488" s="18">
        <v>16</v>
      </c>
      <c r="Y488" s="17">
        <v>17</v>
      </c>
      <c r="Z488" s="17">
        <v>18</v>
      </c>
      <c r="AA488" s="17">
        <v>19</v>
      </c>
      <c r="AB488" s="17">
        <v>20</v>
      </c>
      <c r="AC488" s="17">
        <v>21</v>
      </c>
      <c r="AD488" s="17">
        <v>22</v>
      </c>
      <c r="AE488" s="18">
        <v>23</v>
      </c>
      <c r="AF488" s="17">
        <v>24</v>
      </c>
      <c r="AG488" s="17">
        <v>25</v>
      </c>
      <c r="AH488" s="17">
        <v>26</v>
      </c>
      <c r="AI488" s="17">
        <v>27</v>
      </c>
      <c r="AJ488" s="17">
        <v>28</v>
      </c>
      <c r="AK488" s="17">
        <v>29</v>
      </c>
      <c r="AL488" s="18">
        <v>30</v>
      </c>
      <c r="AM488" s="17">
        <v>31</v>
      </c>
      <c r="AN488" s="64"/>
      <c r="AO488" s="65"/>
    </row>
    <row r="489" spans="2:42" s="31" customFormat="1" ht="19.5" customHeight="1">
      <c r="B489" s="19">
        <v>1</v>
      </c>
      <c r="C489" s="20"/>
      <c r="D489" s="21" t="s">
        <v>16</v>
      </c>
      <c r="E489" s="22"/>
      <c r="F489" s="23"/>
      <c r="G489" s="24"/>
      <c r="H489" s="25"/>
      <c r="I489" s="26"/>
      <c r="J489" s="27"/>
      <c r="K489" s="26"/>
      <c r="L489" s="26"/>
      <c r="M489" s="26"/>
      <c r="N489" s="26"/>
      <c r="O489" s="26"/>
      <c r="P489" s="26"/>
      <c r="Q489" s="27"/>
      <c r="R489" s="26"/>
      <c r="S489" s="26"/>
      <c r="T489" s="26"/>
      <c r="U489" s="26"/>
      <c r="V489" s="26"/>
      <c r="W489" s="26"/>
      <c r="X489" s="27"/>
      <c r="Y489" s="26"/>
      <c r="Z489" s="26"/>
      <c r="AA489" s="26"/>
      <c r="AB489" s="26"/>
      <c r="AC489" s="26"/>
      <c r="AD489" s="26"/>
      <c r="AE489" s="27"/>
      <c r="AF489" s="26"/>
      <c r="AG489" s="26"/>
      <c r="AH489" s="26"/>
      <c r="AI489" s="26"/>
      <c r="AJ489" s="26"/>
      <c r="AK489" s="26"/>
      <c r="AL489" s="27"/>
      <c r="AM489" s="26"/>
      <c r="AN489" s="28">
        <f t="shared" ref="AN489:AN495" si="57">31-AO489</f>
        <v>31</v>
      </c>
      <c r="AO489" s="29">
        <f t="shared" ref="AO489:AO495" si="58">COUNTIF(I489:AM489,"L")</f>
        <v>0</v>
      </c>
      <c r="AP489" s="30"/>
    </row>
    <row r="490" spans="2:42" s="31" customFormat="1" ht="19.5" customHeight="1">
      <c r="B490" s="19">
        <f t="shared" ref="B490:B495" si="59">B489+1</f>
        <v>2</v>
      </c>
      <c r="C490" s="20"/>
      <c r="D490" s="21" t="str">
        <f t="shared" ref="D490:D495" si="60">D489</f>
        <v>S/O</v>
      </c>
      <c r="E490" s="22"/>
      <c r="F490" s="23"/>
      <c r="G490" s="24"/>
      <c r="H490" s="32"/>
      <c r="I490" s="26"/>
      <c r="J490" s="27"/>
      <c r="K490" s="26"/>
      <c r="L490" s="26"/>
      <c r="M490" s="26"/>
      <c r="N490" s="26"/>
      <c r="O490" s="26"/>
      <c r="P490" s="26"/>
      <c r="Q490" s="27"/>
      <c r="R490" s="26"/>
      <c r="S490" s="26"/>
      <c r="T490" s="26"/>
      <c r="U490" s="26"/>
      <c r="V490" s="26"/>
      <c r="W490" s="26"/>
      <c r="X490" s="27"/>
      <c r="Y490" s="26"/>
      <c r="Z490" s="26"/>
      <c r="AA490" s="26"/>
      <c r="AB490" s="26"/>
      <c r="AC490" s="26"/>
      <c r="AD490" s="26"/>
      <c r="AE490" s="27"/>
      <c r="AF490" s="26"/>
      <c r="AG490" s="26"/>
      <c r="AH490" s="26"/>
      <c r="AI490" s="26"/>
      <c r="AJ490" s="26"/>
      <c r="AK490" s="26"/>
      <c r="AL490" s="27"/>
      <c r="AM490" s="26"/>
      <c r="AN490" s="28">
        <f t="shared" si="57"/>
        <v>31</v>
      </c>
      <c r="AO490" s="29">
        <f t="shared" si="58"/>
        <v>0</v>
      </c>
    </row>
    <row r="491" spans="2:42" s="31" customFormat="1" ht="19.5" customHeight="1">
      <c r="B491" s="19">
        <f t="shared" si="59"/>
        <v>3</v>
      </c>
      <c r="C491" s="20"/>
      <c r="D491" s="33" t="str">
        <f t="shared" si="60"/>
        <v>S/O</v>
      </c>
      <c r="E491" s="22"/>
      <c r="F491" s="23"/>
      <c r="G491" s="24"/>
      <c r="H491" s="32"/>
      <c r="I491" s="26"/>
      <c r="J491" s="27"/>
      <c r="K491" s="26"/>
      <c r="L491" s="26"/>
      <c r="M491" s="26"/>
      <c r="N491" s="26"/>
      <c r="O491" s="26"/>
      <c r="P491" s="26"/>
      <c r="Q491" s="27"/>
      <c r="R491" s="26"/>
      <c r="S491" s="26"/>
      <c r="T491" s="26"/>
      <c r="U491" s="26"/>
      <c r="V491" s="26"/>
      <c r="W491" s="26"/>
      <c r="X491" s="27"/>
      <c r="Y491" s="26"/>
      <c r="Z491" s="26"/>
      <c r="AA491" s="26"/>
      <c r="AB491" s="26"/>
      <c r="AC491" s="26"/>
      <c r="AD491" s="26"/>
      <c r="AE491" s="27"/>
      <c r="AF491" s="26"/>
      <c r="AG491" s="26"/>
      <c r="AH491" s="26"/>
      <c r="AI491" s="26"/>
      <c r="AJ491" s="26"/>
      <c r="AK491" s="26"/>
      <c r="AL491" s="27"/>
      <c r="AM491" s="26"/>
      <c r="AN491" s="28">
        <f t="shared" si="57"/>
        <v>31</v>
      </c>
      <c r="AO491" s="29">
        <f t="shared" si="58"/>
        <v>0</v>
      </c>
    </row>
    <row r="492" spans="2:42" s="31" customFormat="1" ht="19.5" customHeight="1">
      <c r="B492" s="19">
        <f t="shared" si="59"/>
        <v>4</v>
      </c>
      <c r="C492" s="20"/>
      <c r="D492" s="33" t="str">
        <f t="shared" si="60"/>
        <v>S/O</v>
      </c>
      <c r="E492" s="22"/>
      <c r="F492" s="23"/>
      <c r="G492" s="24"/>
      <c r="H492" s="32"/>
      <c r="I492" s="26"/>
      <c r="J492" s="27"/>
      <c r="K492" s="26"/>
      <c r="L492" s="26"/>
      <c r="M492" s="26"/>
      <c r="N492" s="26"/>
      <c r="O492" s="26"/>
      <c r="P492" s="26"/>
      <c r="Q492" s="27"/>
      <c r="R492" s="26"/>
      <c r="S492" s="26"/>
      <c r="T492" s="26"/>
      <c r="U492" s="26"/>
      <c r="V492" s="26"/>
      <c r="W492" s="26"/>
      <c r="X492" s="27"/>
      <c r="Y492" s="26"/>
      <c r="Z492" s="26"/>
      <c r="AA492" s="26"/>
      <c r="AB492" s="26"/>
      <c r="AC492" s="26"/>
      <c r="AD492" s="26"/>
      <c r="AE492" s="27"/>
      <c r="AF492" s="26"/>
      <c r="AG492" s="26"/>
      <c r="AH492" s="26"/>
      <c r="AI492" s="26"/>
      <c r="AJ492" s="26"/>
      <c r="AK492" s="26"/>
      <c r="AL492" s="27"/>
      <c r="AM492" s="26"/>
      <c r="AN492" s="28">
        <f t="shared" si="57"/>
        <v>31</v>
      </c>
      <c r="AO492" s="29">
        <f t="shared" si="58"/>
        <v>0</v>
      </c>
    </row>
    <row r="493" spans="2:42" s="31" customFormat="1" ht="19.5" customHeight="1">
      <c r="B493" s="19">
        <f t="shared" si="59"/>
        <v>5</v>
      </c>
      <c r="C493" s="20"/>
      <c r="D493" s="33" t="str">
        <f t="shared" si="60"/>
        <v>S/O</v>
      </c>
      <c r="E493" s="22"/>
      <c r="F493" s="23"/>
      <c r="G493" s="24"/>
      <c r="H493" s="32"/>
      <c r="I493" s="26"/>
      <c r="J493" s="27"/>
      <c r="K493" s="26"/>
      <c r="L493" s="26"/>
      <c r="M493" s="26"/>
      <c r="N493" s="26"/>
      <c r="O493" s="26"/>
      <c r="P493" s="26"/>
      <c r="Q493" s="27"/>
      <c r="R493" s="26"/>
      <c r="S493" s="26"/>
      <c r="T493" s="26"/>
      <c r="U493" s="26"/>
      <c r="V493" s="26"/>
      <c r="W493" s="26"/>
      <c r="X493" s="27"/>
      <c r="Y493" s="26"/>
      <c r="Z493" s="26"/>
      <c r="AA493" s="26"/>
      <c r="AB493" s="26"/>
      <c r="AC493" s="26"/>
      <c r="AD493" s="26"/>
      <c r="AE493" s="27"/>
      <c r="AF493" s="26"/>
      <c r="AG493" s="26"/>
      <c r="AH493" s="26"/>
      <c r="AI493" s="26"/>
      <c r="AJ493" s="26"/>
      <c r="AK493" s="26"/>
      <c r="AL493" s="27"/>
      <c r="AM493" s="26"/>
      <c r="AN493" s="28">
        <f t="shared" si="57"/>
        <v>31</v>
      </c>
      <c r="AO493" s="29">
        <f t="shared" si="58"/>
        <v>0</v>
      </c>
    </row>
    <row r="494" spans="2:42" s="31" customFormat="1" ht="19.5" customHeight="1">
      <c r="B494" s="19">
        <f t="shared" si="59"/>
        <v>6</v>
      </c>
      <c r="C494" s="20"/>
      <c r="D494" s="33" t="str">
        <f t="shared" si="60"/>
        <v>S/O</v>
      </c>
      <c r="E494" s="22"/>
      <c r="F494" s="23"/>
      <c r="G494" s="24"/>
      <c r="H494" s="32"/>
      <c r="I494" s="26"/>
      <c r="J494" s="27"/>
      <c r="K494" s="26"/>
      <c r="L494" s="26"/>
      <c r="M494" s="26"/>
      <c r="N494" s="26"/>
      <c r="O494" s="26"/>
      <c r="P494" s="26"/>
      <c r="Q494" s="27"/>
      <c r="R494" s="26"/>
      <c r="S494" s="26"/>
      <c r="T494" s="26"/>
      <c r="U494" s="26"/>
      <c r="V494" s="26"/>
      <c r="W494" s="26"/>
      <c r="X494" s="27"/>
      <c r="Y494" s="26"/>
      <c r="Z494" s="26"/>
      <c r="AA494" s="26"/>
      <c r="AB494" s="26"/>
      <c r="AC494" s="26"/>
      <c r="AD494" s="26"/>
      <c r="AE494" s="27"/>
      <c r="AF494" s="26"/>
      <c r="AG494" s="26"/>
      <c r="AH494" s="26"/>
      <c r="AI494" s="26"/>
      <c r="AJ494" s="26"/>
      <c r="AK494" s="26"/>
      <c r="AL494" s="27"/>
      <c r="AM494" s="26"/>
      <c r="AN494" s="28">
        <f t="shared" si="57"/>
        <v>31</v>
      </c>
      <c r="AO494" s="29">
        <f t="shared" si="58"/>
        <v>0</v>
      </c>
    </row>
    <row r="495" spans="2:42" s="31" customFormat="1" ht="19.5" customHeight="1">
      <c r="B495" s="19">
        <f t="shared" si="59"/>
        <v>7</v>
      </c>
      <c r="C495" s="20"/>
      <c r="D495" s="33" t="str">
        <f t="shared" si="60"/>
        <v>S/O</v>
      </c>
      <c r="E495" s="22"/>
      <c r="F495" s="23"/>
      <c r="G495" s="24"/>
      <c r="H495" s="34"/>
      <c r="I495" s="26"/>
      <c r="J495" s="27"/>
      <c r="K495" s="26"/>
      <c r="L495" s="26"/>
      <c r="M495" s="26"/>
      <c r="N495" s="26"/>
      <c r="O495" s="26"/>
      <c r="P495" s="26"/>
      <c r="Q495" s="27"/>
      <c r="R495" s="26"/>
      <c r="S495" s="26"/>
      <c r="T495" s="26"/>
      <c r="U495" s="26"/>
      <c r="V495" s="26"/>
      <c r="W495" s="26"/>
      <c r="X495" s="27"/>
      <c r="Y495" s="26"/>
      <c r="Z495" s="26"/>
      <c r="AA495" s="26"/>
      <c r="AB495" s="26"/>
      <c r="AC495" s="26"/>
      <c r="AD495" s="26"/>
      <c r="AE495" s="27"/>
      <c r="AF495" s="26"/>
      <c r="AG495" s="26"/>
      <c r="AH495" s="26"/>
      <c r="AI495" s="26"/>
      <c r="AJ495" s="26"/>
      <c r="AK495" s="26"/>
      <c r="AL495" s="27"/>
      <c r="AM495" s="26"/>
      <c r="AN495" s="28">
        <f t="shared" si="57"/>
        <v>31</v>
      </c>
      <c r="AO495" s="29">
        <f t="shared" si="58"/>
        <v>0</v>
      </c>
    </row>
    <row r="498" spans="2:42" s="2" customFormat="1" ht="27" customHeight="1">
      <c r="B498" s="61" t="s">
        <v>41</v>
      </c>
      <c r="C498" s="62"/>
      <c r="D498" s="62"/>
      <c r="E498" s="62"/>
      <c r="F498" s="10"/>
      <c r="G498" s="11"/>
      <c r="H498" s="12" t="s">
        <v>2</v>
      </c>
      <c r="I498" s="13" t="s">
        <v>3</v>
      </c>
      <c r="J498" s="14" t="s">
        <v>4</v>
      </c>
      <c r="K498" s="13" t="s">
        <v>5</v>
      </c>
      <c r="L498" s="13" t="s">
        <v>6</v>
      </c>
      <c r="M498" s="13" t="s">
        <v>7</v>
      </c>
      <c r="N498" s="13" t="s">
        <v>8</v>
      </c>
      <c r="O498" s="13" t="s">
        <v>9</v>
      </c>
      <c r="P498" s="13" t="s">
        <v>3</v>
      </c>
      <c r="Q498" s="14" t="s">
        <v>4</v>
      </c>
      <c r="R498" s="13" t="s">
        <v>5</v>
      </c>
      <c r="S498" s="13" t="s">
        <v>6</v>
      </c>
      <c r="T498" s="13" t="s">
        <v>7</v>
      </c>
      <c r="U498" s="13" t="s">
        <v>8</v>
      </c>
      <c r="V498" s="13" t="s">
        <v>9</v>
      </c>
      <c r="W498" s="13" t="s">
        <v>3</v>
      </c>
      <c r="X498" s="14" t="s">
        <v>4</v>
      </c>
      <c r="Y498" s="13" t="s">
        <v>5</v>
      </c>
      <c r="Z498" s="13" t="s">
        <v>6</v>
      </c>
      <c r="AA498" s="13" t="s">
        <v>7</v>
      </c>
      <c r="AB498" s="13" t="s">
        <v>8</v>
      </c>
      <c r="AC498" s="13" t="s">
        <v>9</v>
      </c>
      <c r="AD498" s="13" t="s">
        <v>3</v>
      </c>
      <c r="AE498" s="14" t="s">
        <v>4</v>
      </c>
      <c r="AF498" s="13" t="s">
        <v>5</v>
      </c>
      <c r="AG498" s="13" t="s">
        <v>6</v>
      </c>
      <c r="AH498" s="13" t="s">
        <v>7</v>
      </c>
      <c r="AI498" s="13" t="s">
        <v>8</v>
      </c>
      <c r="AJ498" s="13" t="s">
        <v>9</v>
      </c>
      <c r="AK498" s="13" t="s">
        <v>3</v>
      </c>
      <c r="AL498" s="14" t="s">
        <v>4</v>
      </c>
      <c r="AM498" s="13" t="s">
        <v>5</v>
      </c>
      <c r="AN498" s="64" t="s">
        <v>10</v>
      </c>
      <c r="AO498" s="65" t="s">
        <v>11</v>
      </c>
    </row>
    <row r="499" spans="2:42" s="1" customFormat="1" ht="25.5" customHeight="1">
      <c r="B499" s="63"/>
      <c r="C499" s="63"/>
      <c r="D499" s="63"/>
      <c r="E499" s="63"/>
      <c r="F499" s="15" t="s">
        <v>12</v>
      </c>
      <c r="G499" s="15" t="s">
        <v>13</v>
      </c>
      <c r="H499" s="16" t="s">
        <v>14</v>
      </c>
      <c r="I499" s="17">
        <v>1</v>
      </c>
      <c r="J499" s="18">
        <v>2</v>
      </c>
      <c r="K499" s="17">
        <v>3</v>
      </c>
      <c r="L499" s="17">
        <v>4</v>
      </c>
      <c r="M499" s="17">
        <v>5</v>
      </c>
      <c r="N499" s="17">
        <v>6</v>
      </c>
      <c r="O499" s="17">
        <v>7</v>
      </c>
      <c r="P499" s="17">
        <v>8</v>
      </c>
      <c r="Q499" s="18">
        <v>9</v>
      </c>
      <c r="R499" s="17">
        <v>10</v>
      </c>
      <c r="S499" s="17">
        <v>11</v>
      </c>
      <c r="T499" s="17">
        <v>12</v>
      </c>
      <c r="U499" s="17">
        <v>13</v>
      </c>
      <c r="V499" s="17">
        <v>14</v>
      </c>
      <c r="W499" s="17">
        <v>15</v>
      </c>
      <c r="X499" s="18">
        <v>16</v>
      </c>
      <c r="Y499" s="17">
        <v>17</v>
      </c>
      <c r="Z499" s="17">
        <v>18</v>
      </c>
      <c r="AA499" s="17">
        <v>19</v>
      </c>
      <c r="AB499" s="17">
        <v>20</v>
      </c>
      <c r="AC499" s="17">
        <v>21</v>
      </c>
      <c r="AD499" s="17">
        <v>22</v>
      </c>
      <c r="AE499" s="18">
        <v>23</v>
      </c>
      <c r="AF499" s="17">
        <v>24</v>
      </c>
      <c r="AG499" s="17">
        <v>25</v>
      </c>
      <c r="AH499" s="17">
        <v>26</v>
      </c>
      <c r="AI499" s="17">
        <v>27</v>
      </c>
      <c r="AJ499" s="17">
        <v>28</v>
      </c>
      <c r="AK499" s="17">
        <v>29</v>
      </c>
      <c r="AL499" s="18">
        <v>30</v>
      </c>
      <c r="AM499" s="17">
        <v>31</v>
      </c>
      <c r="AN499" s="64"/>
      <c r="AO499" s="65"/>
    </row>
    <row r="500" spans="2:42" s="31" customFormat="1" ht="19.5" customHeight="1">
      <c r="B500" s="19">
        <v>1</v>
      </c>
      <c r="C500" s="20"/>
      <c r="D500" s="21" t="s">
        <v>16</v>
      </c>
      <c r="E500" s="22"/>
      <c r="F500" s="23"/>
      <c r="G500" s="24"/>
      <c r="H500" s="25"/>
      <c r="I500" s="26"/>
      <c r="J500" s="27"/>
      <c r="K500" s="26"/>
      <c r="L500" s="26"/>
      <c r="M500" s="26"/>
      <c r="N500" s="26"/>
      <c r="O500" s="26"/>
      <c r="P500" s="26"/>
      <c r="Q500" s="27"/>
      <c r="R500" s="26"/>
      <c r="S500" s="26"/>
      <c r="T500" s="26"/>
      <c r="U500" s="26"/>
      <c r="V500" s="26"/>
      <c r="W500" s="26"/>
      <c r="X500" s="27"/>
      <c r="Y500" s="26"/>
      <c r="Z500" s="26"/>
      <c r="AA500" s="26"/>
      <c r="AB500" s="26"/>
      <c r="AC500" s="26"/>
      <c r="AD500" s="26"/>
      <c r="AE500" s="27"/>
      <c r="AF500" s="26"/>
      <c r="AG500" s="26"/>
      <c r="AH500" s="26"/>
      <c r="AI500" s="26"/>
      <c r="AJ500" s="26"/>
      <c r="AK500" s="26"/>
      <c r="AL500" s="27"/>
      <c r="AM500" s="26"/>
      <c r="AN500" s="28">
        <f>31-AO500</f>
        <v>31</v>
      </c>
      <c r="AO500" s="29">
        <f>COUNTIF(I500:AM500,"L")</f>
        <v>0</v>
      </c>
      <c r="AP500" s="30"/>
    </row>
    <row r="501" spans="2:42" s="31" customFormat="1" ht="19.5" customHeight="1">
      <c r="B501" s="19">
        <f>B500+1</f>
        <v>2</v>
      </c>
      <c r="C501" s="20"/>
      <c r="D501" s="21" t="str">
        <f t="shared" ref="D501:D516" si="61">D500</f>
        <v>S/O</v>
      </c>
      <c r="E501" s="22"/>
      <c r="F501" s="23"/>
      <c r="G501" s="24"/>
      <c r="H501" s="32"/>
      <c r="I501" s="26"/>
      <c r="J501" s="27"/>
      <c r="K501" s="26"/>
      <c r="L501" s="26"/>
      <c r="M501" s="26"/>
      <c r="N501" s="26"/>
      <c r="O501" s="26"/>
      <c r="P501" s="26"/>
      <c r="Q501" s="27"/>
      <c r="R501" s="26"/>
      <c r="S501" s="26"/>
      <c r="T501" s="26"/>
      <c r="U501" s="26"/>
      <c r="V501" s="26"/>
      <c r="W501" s="26"/>
      <c r="X501" s="27"/>
      <c r="Y501" s="26"/>
      <c r="Z501" s="26"/>
      <c r="AA501" s="26"/>
      <c r="AB501" s="26"/>
      <c r="AC501" s="26"/>
      <c r="AD501" s="26"/>
      <c r="AE501" s="27"/>
      <c r="AF501" s="26"/>
      <c r="AG501" s="26"/>
      <c r="AH501" s="26"/>
      <c r="AI501" s="26"/>
      <c r="AJ501" s="26"/>
      <c r="AK501" s="26"/>
      <c r="AL501" s="27"/>
      <c r="AM501" s="26"/>
      <c r="AN501" s="28">
        <f t="shared" ref="AN501:AN514" si="62">31-AO501</f>
        <v>31</v>
      </c>
      <c r="AO501" s="29">
        <f t="shared" ref="AO501:AO514" si="63">COUNTIF(I501:AM501,"L")</f>
        <v>0</v>
      </c>
    </row>
    <row r="502" spans="2:42" s="31" customFormat="1" ht="19.5" customHeight="1">
      <c r="B502" s="19">
        <f t="shared" ref="B502:B516" si="64">B501+1</f>
        <v>3</v>
      </c>
      <c r="C502" s="20"/>
      <c r="D502" s="33" t="str">
        <f t="shared" si="61"/>
        <v>S/O</v>
      </c>
      <c r="E502" s="22"/>
      <c r="F502" s="23"/>
      <c r="G502" s="24"/>
      <c r="H502" s="32"/>
      <c r="I502" s="26"/>
      <c r="J502" s="27"/>
      <c r="K502" s="26"/>
      <c r="L502" s="26"/>
      <c r="M502" s="26"/>
      <c r="N502" s="26"/>
      <c r="O502" s="26"/>
      <c r="P502" s="26"/>
      <c r="Q502" s="27"/>
      <c r="R502" s="26"/>
      <c r="S502" s="26"/>
      <c r="T502" s="26"/>
      <c r="U502" s="26"/>
      <c r="V502" s="26"/>
      <c r="W502" s="26"/>
      <c r="X502" s="27"/>
      <c r="Y502" s="26"/>
      <c r="Z502" s="26"/>
      <c r="AA502" s="26"/>
      <c r="AB502" s="26"/>
      <c r="AC502" s="26"/>
      <c r="AD502" s="26"/>
      <c r="AE502" s="27"/>
      <c r="AF502" s="26"/>
      <c r="AG502" s="26"/>
      <c r="AH502" s="26"/>
      <c r="AI502" s="26"/>
      <c r="AJ502" s="26"/>
      <c r="AK502" s="26"/>
      <c r="AL502" s="27"/>
      <c r="AM502" s="26"/>
      <c r="AN502" s="28">
        <f t="shared" si="62"/>
        <v>31</v>
      </c>
      <c r="AO502" s="29">
        <f t="shared" si="63"/>
        <v>0</v>
      </c>
    </row>
    <row r="503" spans="2:42" s="31" customFormat="1" ht="19.5" customHeight="1">
      <c r="B503" s="19">
        <f t="shared" si="64"/>
        <v>4</v>
      </c>
      <c r="C503" s="20"/>
      <c r="D503" s="33" t="str">
        <f t="shared" si="61"/>
        <v>S/O</v>
      </c>
      <c r="E503" s="22"/>
      <c r="F503" s="23"/>
      <c r="G503" s="24"/>
      <c r="H503" s="32"/>
      <c r="I503" s="26"/>
      <c r="J503" s="27"/>
      <c r="K503" s="26"/>
      <c r="L503" s="26"/>
      <c r="M503" s="26"/>
      <c r="N503" s="26"/>
      <c r="O503" s="26"/>
      <c r="P503" s="26"/>
      <c r="Q503" s="27"/>
      <c r="R503" s="26"/>
      <c r="S503" s="26"/>
      <c r="T503" s="26"/>
      <c r="U503" s="26"/>
      <c r="V503" s="26"/>
      <c r="W503" s="26"/>
      <c r="X503" s="27"/>
      <c r="Y503" s="26"/>
      <c r="Z503" s="26"/>
      <c r="AA503" s="26"/>
      <c r="AB503" s="26"/>
      <c r="AC503" s="26"/>
      <c r="AD503" s="26"/>
      <c r="AE503" s="27"/>
      <c r="AF503" s="26"/>
      <c r="AG503" s="26"/>
      <c r="AH503" s="26"/>
      <c r="AI503" s="26"/>
      <c r="AJ503" s="26"/>
      <c r="AK503" s="26"/>
      <c r="AL503" s="27"/>
      <c r="AM503" s="26"/>
      <c r="AN503" s="28">
        <f t="shared" si="62"/>
        <v>31</v>
      </c>
      <c r="AO503" s="29">
        <f t="shared" si="63"/>
        <v>0</v>
      </c>
    </row>
    <row r="504" spans="2:42" s="31" customFormat="1" ht="19.5" customHeight="1">
      <c r="B504" s="19">
        <f t="shared" si="64"/>
        <v>5</v>
      </c>
      <c r="C504" s="20"/>
      <c r="D504" s="33" t="str">
        <f t="shared" si="61"/>
        <v>S/O</v>
      </c>
      <c r="E504" s="22"/>
      <c r="F504" s="23"/>
      <c r="G504" s="24"/>
      <c r="H504" s="32"/>
      <c r="I504" s="26"/>
      <c r="J504" s="27"/>
      <c r="K504" s="26"/>
      <c r="L504" s="26"/>
      <c r="M504" s="26"/>
      <c r="N504" s="26"/>
      <c r="O504" s="26"/>
      <c r="P504" s="26"/>
      <c r="Q504" s="27"/>
      <c r="R504" s="26"/>
      <c r="S504" s="26"/>
      <c r="T504" s="26"/>
      <c r="U504" s="26"/>
      <c r="V504" s="26"/>
      <c r="W504" s="26"/>
      <c r="X504" s="27"/>
      <c r="Y504" s="26"/>
      <c r="Z504" s="26"/>
      <c r="AA504" s="26"/>
      <c r="AB504" s="26"/>
      <c r="AC504" s="26"/>
      <c r="AD504" s="26"/>
      <c r="AE504" s="27"/>
      <c r="AF504" s="26"/>
      <c r="AG504" s="26"/>
      <c r="AH504" s="26"/>
      <c r="AI504" s="26"/>
      <c r="AJ504" s="26"/>
      <c r="AK504" s="26"/>
      <c r="AL504" s="27"/>
      <c r="AM504" s="26"/>
      <c r="AN504" s="28">
        <f t="shared" si="62"/>
        <v>31</v>
      </c>
      <c r="AO504" s="29">
        <f t="shared" si="63"/>
        <v>0</v>
      </c>
    </row>
    <row r="505" spans="2:42" s="31" customFormat="1" ht="19.5" customHeight="1">
      <c r="B505" s="19">
        <f t="shared" si="64"/>
        <v>6</v>
      </c>
      <c r="C505" s="20"/>
      <c r="D505" s="33" t="str">
        <f t="shared" si="61"/>
        <v>S/O</v>
      </c>
      <c r="E505" s="22"/>
      <c r="F505" s="23"/>
      <c r="G505" s="24"/>
      <c r="H505" s="32"/>
      <c r="I505" s="26"/>
      <c r="J505" s="27"/>
      <c r="K505" s="26"/>
      <c r="L505" s="26"/>
      <c r="M505" s="26"/>
      <c r="N505" s="26"/>
      <c r="O505" s="26"/>
      <c r="P505" s="26"/>
      <c r="Q505" s="27"/>
      <c r="R505" s="26"/>
      <c r="S505" s="26"/>
      <c r="T505" s="26"/>
      <c r="U505" s="26"/>
      <c r="V505" s="26"/>
      <c r="W505" s="26"/>
      <c r="X505" s="27"/>
      <c r="Y505" s="26"/>
      <c r="Z505" s="26"/>
      <c r="AA505" s="26"/>
      <c r="AB505" s="26"/>
      <c r="AC505" s="26"/>
      <c r="AD505" s="26"/>
      <c r="AE505" s="27"/>
      <c r="AF505" s="26"/>
      <c r="AG505" s="26"/>
      <c r="AH505" s="26"/>
      <c r="AI505" s="26"/>
      <c r="AJ505" s="26"/>
      <c r="AK505" s="26"/>
      <c r="AL505" s="27"/>
      <c r="AM505" s="26"/>
      <c r="AN505" s="28">
        <f t="shared" si="62"/>
        <v>31</v>
      </c>
      <c r="AO505" s="29">
        <f t="shared" si="63"/>
        <v>0</v>
      </c>
    </row>
    <row r="506" spans="2:42" s="31" customFormat="1" ht="19.5" customHeight="1">
      <c r="B506" s="19">
        <f t="shared" si="64"/>
        <v>7</v>
      </c>
      <c r="C506" s="20"/>
      <c r="D506" s="33" t="str">
        <f t="shared" si="61"/>
        <v>S/O</v>
      </c>
      <c r="E506" s="22"/>
      <c r="F506" s="23"/>
      <c r="G506" s="24"/>
      <c r="H506" s="32"/>
      <c r="I506" s="26"/>
      <c r="J506" s="27"/>
      <c r="K506" s="26"/>
      <c r="L506" s="26"/>
      <c r="M506" s="26"/>
      <c r="N506" s="26"/>
      <c r="O506" s="26"/>
      <c r="P506" s="26"/>
      <c r="Q506" s="27"/>
      <c r="R506" s="26"/>
      <c r="S506" s="26"/>
      <c r="T506" s="26"/>
      <c r="U506" s="26"/>
      <c r="V506" s="26"/>
      <c r="W506" s="26"/>
      <c r="X506" s="27"/>
      <c r="Y506" s="26"/>
      <c r="Z506" s="26"/>
      <c r="AA506" s="26"/>
      <c r="AB506" s="26"/>
      <c r="AC506" s="26"/>
      <c r="AD506" s="26"/>
      <c r="AE506" s="27"/>
      <c r="AF506" s="26"/>
      <c r="AG506" s="26"/>
      <c r="AH506" s="26"/>
      <c r="AI506" s="26"/>
      <c r="AJ506" s="26"/>
      <c r="AK506" s="26"/>
      <c r="AL506" s="27"/>
      <c r="AM506" s="26"/>
      <c r="AN506" s="28">
        <f t="shared" si="62"/>
        <v>31</v>
      </c>
      <c r="AO506" s="29">
        <f t="shared" si="63"/>
        <v>0</v>
      </c>
    </row>
    <row r="507" spans="2:42" s="31" customFormat="1" ht="19.5" customHeight="1">
      <c r="B507" s="19">
        <f t="shared" si="64"/>
        <v>8</v>
      </c>
      <c r="C507" s="20"/>
      <c r="D507" s="33" t="str">
        <f t="shared" si="61"/>
        <v>S/O</v>
      </c>
      <c r="E507" s="22"/>
      <c r="F507" s="23"/>
      <c r="G507" s="24"/>
      <c r="H507" s="32"/>
      <c r="I507" s="26"/>
      <c r="J507" s="27"/>
      <c r="K507" s="26"/>
      <c r="L507" s="26"/>
      <c r="M507" s="26"/>
      <c r="N507" s="26"/>
      <c r="O507" s="26"/>
      <c r="P507" s="26"/>
      <c r="Q507" s="27"/>
      <c r="R507" s="26"/>
      <c r="S507" s="26"/>
      <c r="T507" s="26"/>
      <c r="U507" s="26"/>
      <c r="V507" s="26"/>
      <c r="W507" s="26"/>
      <c r="X507" s="27"/>
      <c r="Y507" s="26"/>
      <c r="Z507" s="26"/>
      <c r="AA507" s="26"/>
      <c r="AB507" s="26"/>
      <c r="AC507" s="26"/>
      <c r="AD507" s="26"/>
      <c r="AE507" s="27"/>
      <c r="AF507" s="26"/>
      <c r="AG507" s="26"/>
      <c r="AH507" s="26"/>
      <c r="AI507" s="26"/>
      <c r="AJ507" s="26"/>
      <c r="AK507" s="26"/>
      <c r="AL507" s="27"/>
      <c r="AM507" s="26"/>
      <c r="AN507" s="28">
        <f t="shared" si="62"/>
        <v>31</v>
      </c>
      <c r="AO507" s="29">
        <f t="shared" si="63"/>
        <v>0</v>
      </c>
    </row>
    <row r="508" spans="2:42" s="31" customFormat="1" ht="19.5" customHeight="1">
      <c r="B508" s="19">
        <f t="shared" si="64"/>
        <v>9</v>
      </c>
      <c r="C508" s="20"/>
      <c r="D508" s="33" t="str">
        <f t="shared" si="61"/>
        <v>S/O</v>
      </c>
      <c r="E508" s="22"/>
      <c r="F508" s="23"/>
      <c r="G508" s="24"/>
      <c r="H508" s="32"/>
      <c r="I508" s="26"/>
      <c r="J508" s="27"/>
      <c r="K508" s="26"/>
      <c r="L508" s="26"/>
      <c r="M508" s="26"/>
      <c r="N508" s="26"/>
      <c r="O508" s="26"/>
      <c r="P508" s="26"/>
      <c r="Q508" s="27"/>
      <c r="R508" s="26"/>
      <c r="S508" s="26"/>
      <c r="T508" s="26"/>
      <c r="U508" s="26"/>
      <c r="V508" s="26"/>
      <c r="W508" s="26"/>
      <c r="X508" s="27"/>
      <c r="Y508" s="26"/>
      <c r="Z508" s="26"/>
      <c r="AA508" s="26"/>
      <c r="AB508" s="26"/>
      <c r="AC508" s="26"/>
      <c r="AD508" s="26"/>
      <c r="AE508" s="27"/>
      <c r="AF508" s="26"/>
      <c r="AG508" s="26"/>
      <c r="AH508" s="26"/>
      <c r="AI508" s="26"/>
      <c r="AJ508" s="26"/>
      <c r="AK508" s="26"/>
      <c r="AL508" s="27"/>
      <c r="AM508" s="26"/>
      <c r="AN508" s="28">
        <f t="shared" si="62"/>
        <v>31</v>
      </c>
      <c r="AO508" s="29">
        <f t="shared" si="63"/>
        <v>0</v>
      </c>
    </row>
    <row r="509" spans="2:42" s="31" customFormat="1" ht="19.5" customHeight="1">
      <c r="B509" s="19">
        <f t="shared" si="64"/>
        <v>10</v>
      </c>
      <c r="C509" s="20"/>
      <c r="D509" s="33" t="str">
        <f t="shared" si="61"/>
        <v>S/O</v>
      </c>
      <c r="E509" s="22"/>
      <c r="F509" s="23"/>
      <c r="G509" s="24"/>
      <c r="H509" s="32"/>
      <c r="I509" s="26"/>
      <c r="J509" s="27"/>
      <c r="K509" s="26"/>
      <c r="L509" s="26"/>
      <c r="M509" s="26"/>
      <c r="N509" s="26"/>
      <c r="O509" s="26"/>
      <c r="P509" s="26"/>
      <c r="Q509" s="27"/>
      <c r="R509" s="26"/>
      <c r="S509" s="26"/>
      <c r="T509" s="26"/>
      <c r="U509" s="26"/>
      <c r="V509" s="26"/>
      <c r="W509" s="26"/>
      <c r="X509" s="27"/>
      <c r="Y509" s="26"/>
      <c r="Z509" s="26"/>
      <c r="AA509" s="26"/>
      <c r="AB509" s="26"/>
      <c r="AC509" s="26"/>
      <c r="AD509" s="26"/>
      <c r="AE509" s="27"/>
      <c r="AF509" s="26"/>
      <c r="AG509" s="26"/>
      <c r="AH509" s="26"/>
      <c r="AI509" s="26"/>
      <c r="AJ509" s="26"/>
      <c r="AK509" s="26"/>
      <c r="AL509" s="27"/>
      <c r="AM509" s="26"/>
      <c r="AN509" s="28">
        <f t="shared" si="62"/>
        <v>31</v>
      </c>
      <c r="AO509" s="29">
        <f t="shared" si="63"/>
        <v>0</v>
      </c>
    </row>
    <row r="510" spans="2:42" s="31" customFormat="1" ht="19.5" customHeight="1">
      <c r="B510" s="19">
        <f t="shared" si="64"/>
        <v>11</v>
      </c>
      <c r="C510" s="20"/>
      <c r="D510" s="33" t="str">
        <f t="shared" si="61"/>
        <v>S/O</v>
      </c>
      <c r="E510" s="22"/>
      <c r="F510" s="23"/>
      <c r="G510" s="24"/>
      <c r="H510" s="32"/>
      <c r="I510" s="26"/>
      <c r="J510" s="27"/>
      <c r="K510" s="26"/>
      <c r="L510" s="26"/>
      <c r="M510" s="26"/>
      <c r="N510" s="26"/>
      <c r="O510" s="26"/>
      <c r="P510" s="26"/>
      <c r="Q510" s="27"/>
      <c r="R510" s="26"/>
      <c r="S510" s="26"/>
      <c r="T510" s="26"/>
      <c r="U510" s="26"/>
      <c r="V510" s="26"/>
      <c r="W510" s="26"/>
      <c r="X510" s="27"/>
      <c r="Y510" s="26"/>
      <c r="Z510" s="26"/>
      <c r="AA510" s="26"/>
      <c r="AB510" s="26"/>
      <c r="AC510" s="26"/>
      <c r="AD510" s="26"/>
      <c r="AE510" s="27"/>
      <c r="AF510" s="26"/>
      <c r="AG510" s="26"/>
      <c r="AH510" s="26"/>
      <c r="AI510" s="26"/>
      <c r="AJ510" s="26"/>
      <c r="AK510" s="26"/>
      <c r="AL510" s="27"/>
      <c r="AM510" s="26"/>
      <c r="AN510" s="28">
        <f t="shared" si="62"/>
        <v>31</v>
      </c>
      <c r="AO510" s="29">
        <f t="shared" si="63"/>
        <v>0</v>
      </c>
    </row>
    <row r="511" spans="2:42" s="31" customFormat="1" ht="19.5" customHeight="1">
      <c r="B511" s="19">
        <f t="shared" si="64"/>
        <v>12</v>
      </c>
      <c r="C511" s="20"/>
      <c r="D511" s="33" t="str">
        <f t="shared" si="61"/>
        <v>S/O</v>
      </c>
      <c r="E511" s="22"/>
      <c r="F511" s="23"/>
      <c r="G511" s="24"/>
      <c r="H511" s="32"/>
      <c r="I511" s="26"/>
      <c r="J511" s="27"/>
      <c r="K511" s="26"/>
      <c r="L511" s="26"/>
      <c r="M511" s="26"/>
      <c r="N511" s="26"/>
      <c r="O511" s="26"/>
      <c r="P511" s="26"/>
      <c r="Q511" s="27"/>
      <c r="R511" s="26"/>
      <c r="S511" s="26"/>
      <c r="T511" s="26"/>
      <c r="U511" s="26"/>
      <c r="V511" s="26"/>
      <c r="W511" s="26"/>
      <c r="X511" s="27"/>
      <c r="Y511" s="26"/>
      <c r="Z511" s="26"/>
      <c r="AA511" s="26"/>
      <c r="AB511" s="26"/>
      <c r="AC511" s="26"/>
      <c r="AD511" s="26"/>
      <c r="AE511" s="27"/>
      <c r="AF511" s="26"/>
      <c r="AG511" s="26"/>
      <c r="AH511" s="26"/>
      <c r="AI511" s="26"/>
      <c r="AJ511" s="26"/>
      <c r="AK511" s="26"/>
      <c r="AL511" s="27"/>
      <c r="AM511" s="26"/>
      <c r="AN511" s="28">
        <f t="shared" si="62"/>
        <v>31</v>
      </c>
      <c r="AO511" s="29">
        <f t="shared" si="63"/>
        <v>0</v>
      </c>
    </row>
    <row r="512" spans="2:42" s="31" customFormat="1" ht="19.5" customHeight="1">
      <c r="B512" s="19">
        <f t="shared" si="64"/>
        <v>13</v>
      </c>
      <c r="C512" s="20"/>
      <c r="D512" s="33" t="str">
        <f t="shared" si="61"/>
        <v>S/O</v>
      </c>
      <c r="E512" s="22"/>
      <c r="F512" s="23"/>
      <c r="G512" s="24"/>
      <c r="H512" s="32"/>
      <c r="I512" s="26"/>
      <c r="J512" s="27"/>
      <c r="K512" s="26"/>
      <c r="L512" s="26"/>
      <c r="M512" s="26"/>
      <c r="N512" s="26"/>
      <c r="O512" s="26"/>
      <c r="P512" s="26"/>
      <c r="Q512" s="27"/>
      <c r="R512" s="26"/>
      <c r="S512" s="26"/>
      <c r="T512" s="26"/>
      <c r="U512" s="26"/>
      <c r="V512" s="26"/>
      <c r="W512" s="26"/>
      <c r="X512" s="27"/>
      <c r="Y512" s="26"/>
      <c r="Z512" s="26"/>
      <c r="AA512" s="26"/>
      <c r="AB512" s="26"/>
      <c r="AC512" s="26"/>
      <c r="AD512" s="26"/>
      <c r="AE512" s="27"/>
      <c r="AF512" s="26"/>
      <c r="AG512" s="26"/>
      <c r="AH512" s="26"/>
      <c r="AI512" s="26"/>
      <c r="AJ512" s="26"/>
      <c r="AK512" s="26"/>
      <c r="AL512" s="27"/>
      <c r="AM512" s="26"/>
      <c r="AN512" s="28">
        <f t="shared" si="62"/>
        <v>31</v>
      </c>
      <c r="AO512" s="29">
        <f t="shared" si="63"/>
        <v>0</v>
      </c>
    </row>
    <row r="513" spans="2:42" s="31" customFormat="1" ht="19.5" customHeight="1">
      <c r="B513" s="19">
        <f t="shared" si="64"/>
        <v>14</v>
      </c>
      <c r="C513" s="20"/>
      <c r="D513" s="33" t="str">
        <f t="shared" si="61"/>
        <v>S/O</v>
      </c>
      <c r="E513" s="22"/>
      <c r="F513" s="23"/>
      <c r="G513" s="24"/>
      <c r="H513" s="32"/>
      <c r="I513" s="26"/>
      <c r="J513" s="27"/>
      <c r="K513" s="26"/>
      <c r="L513" s="26"/>
      <c r="M513" s="26"/>
      <c r="N513" s="26"/>
      <c r="O513" s="26"/>
      <c r="P513" s="26"/>
      <c r="Q513" s="27"/>
      <c r="R513" s="26"/>
      <c r="S513" s="26"/>
      <c r="T513" s="26"/>
      <c r="U513" s="26"/>
      <c r="V513" s="26"/>
      <c r="W513" s="26"/>
      <c r="X513" s="27"/>
      <c r="Y513" s="26"/>
      <c r="Z513" s="26"/>
      <c r="AA513" s="26"/>
      <c r="AB513" s="26"/>
      <c r="AC513" s="26"/>
      <c r="AD513" s="26"/>
      <c r="AE513" s="27"/>
      <c r="AF513" s="26"/>
      <c r="AG513" s="26"/>
      <c r="AH513" s="26"/>
      <c r="AI513" s="26"/>
      <c r="AJ513" s="26"/>
      <c r="AK513" s="26"/>
      <c r="AL513" s="27"/>
      <c r="AM513" s="26"/>
      <c r="AN513" s="28">
        <f t="shared" si="62"/>
        <v>31</v>
      </c>
      <c r="AO513" s="29">
        <f t="shared" si="63"/>
        <v>0</v>
      </c>
    </row>
    <row r="514" spans="2:42" s="31" customFormat="1" ht="19.5" customHeight="1">
      <c r="B514" s="19">
        <f t="shared" si="64"/>
        <v>15</v>
      </c>
      <c r="C514" s="20"/>
      <c r="D514" s="33" t="str">
        <f t="shared" si="61"/>
        <v>S/O</v>
      </c>
      <c r="E514" s="22"/>
      <c r="F514" s="23"/>
      <c r="G514" s="24"/>
      <c r="H514" s="32"/>
      <c r="I514" s="26"/>
      <c r="J514" s="27"/>
      <c r="K514" s="26"/>
      <c r="L514" s="26"/>
      <c r="M514" s="26"/>
      <c r="N514" s="26"/>
      <c r="O514" s="26"/>
      <c r="P514" s="26"/>
      <c r="Q514" s="27"/>
      <c r="R514" s="26"/>
      <c r="S514" s="26"/>
      <c r="T514" s="26"/>
      <c r="U514" s="26"/>
      <c r="V514" s="26"/>
      <c r="W514" s="26"/>
      <c r="X514" s="27"/>
      <c r="Y514" s="26"/>
      <c r="Z514" s="26"/>
      <c r="AA514" s="26"/>
      <c r="AB514" s="26"/>
      <c r="AC514" s="26"/>
      <c r="AD514" s="26"/>
      <c r="AE514" s="27"/>
      <c r="AF514" s="26"/>
      <c r="AG514" s="26"/>
      <c r="AH514" s="26"/>
      <c r="AI514" s="26"/>
      <c r="AJ514" s="26"/>
      <c r="AK514" s="26"/>
      <c r="AL514" s="27"/>
      <c r="AM514" s="26"/>
      <c r="AN514" s="28">
        <f t="shared" si="62"/>
        <v>31</v>
      </c>
      <c r="AO514" s="29">
        <f t="shared" si="63"/>
        <v>0</v>
      </c>
    </row>
    <row r="515" spans="2:42" s="31" customFormat="1" ht="19.5" customHeight="1">
      <c r="B515" s="19">
        <f t="shared" si="64"/>
        <v>16</v>
      </c>
      <c r="C515" s="20"/>
      <c r="D515" s="33" t="str">
        <f t="shared" si="61"/>
        <v>S/O</v>
      </c>
      <c r="E515" s="22"/>
      <c r="F515" s="23"/>
      <c r="G515" s="24"/>
      <c r="H515" s="32"/>
      <c r="I515" s="26"/>
      <c r="J515" s="27"/>
      <c r="K515" s="26"/>
      <c r="L515" s="26"/>
      <c r="M515" s="26"/>
      <c r="N515" s="26"/>
      <c r="O515" s="26"/>
      <c r="P515" s="26"/>
      <c r="Q515" s="27"/>
      <c r="R515" s="26"/>
      <c r="S515" s="26"/>
      <c r="T515" s="26"/>
      <c r="U515" s="26"/>
      <c r="V515" s="26"/>
      <c r="W515" s="26"/>
      <c r="X515" s="27"/>
      <c r="Y515" s="26"/>
      <c r="Z515" s="26"/>
      <c r="AA515" s="26"/>
      <c r="AB515" s="26"/>
      <c r="AC515" s="26"/>
      <c r="AD515" s="26"/>
      <c r="AE515" s="27"/>
      <c r="AF515" s="26"/>
      <c r="AG515" s="26"/>
      <c r="AH515" s="26"/>
      <c r="AI515" s="26"/>
      <c r="AJ515" s="26"/>
      <c r="AK515" s="26"/>
      <c r="AL515" s="27"/>
      <c r="AM515" s="26"/>
      <c r="AN515" s="28">
        <f>31-AO515</f>
        <v>31</v>
      </c>
      <c r="AO515" s="29">
        <f>COUNTIF(I515:AM515,"L")</f>
        <v>0</v>
      </c>
    </row>
    <row r="516" spans="2:42" s="31" customFormat="1" ht="19.5" customHeight="1">
      <c r="B516" s="19">
        <f t="shared" si="64"/>
        <v>17</v>
      </c>
      <c r="C516" s="20"/>
      <c r="D516" s="33" t="str">
        <f t="shared" si="61"/>
        <v>S/O</v>
      </c>
      <c r="E516" s="22"/>
      <c r="F516" s="23"/>
      <c r="G516" s="24"/>
      <c r="H516" s="34"/>
      <c r="I516" s="26"/>
      <c r="J516" s="27"/>
      <c r="K516" s="26"/>
      <c r="L516" s="26"/>
      <c r="M516" s="26"/>
      <c r="N516" s="26"/>
      <c r="O516" s="26"/>
      <c r="P516" s="26"/>
      <c r="Q516" s="27"/>
      <c r="R516" s="26"/>
      <c r="S516" s="26"/>
      <c r="T516" s="26"/>
      <c r="U516" s="26"/>
      <c r="V516" s="26"/>
      <c r="W516" s="26"/>
      <c r="X516" s="27"/>
      <c r="Y516" s="26"/>
      <c r="Z516" s="26"/>
      <c r="AA516" s="26"/>
      <c r="AB516" s="26"/>
      <c r="AC516" s="26"/>
      <c r="AD516" s="26"/>
      <c r="AE516" s="27"/>
      <c r="AF516" s="26"/>
      <c r="AG516" s="26"/>
      <c r="AH516" s="26"/>
      <c r="AI516" s="26"/>
      <c r="AJ516" s="26"/>
      <c r="AK516" s="26"/>
      <c r="AL516" s="27"/>
      <c r="AM516" s="26"/>
      <c r="AN516" s="28">
        <f>31-AO516</f>
        <v>31</v>
      </c>
      <c r="AO516" s="29">
        <f>COUNTIF(I516:AM516,"L")</f>
        <v>0</v>
      </c>
    </row>
    <row r="522" spans="2:42" s="2" customFormat="1" ht="27" customHeight="1">
      <c r="B522" s="61" t="s">
        <v>42</v>
      </c>
      <c r="C522" s="62"/>
      <c r="D522" s="62"/>
      <c r="E522" s="62"/>
      <c r="F522" s="10"/>
      <c r="G522" s="11"/>
      <c r="H522" s="12" t="s">
        <v>2</v>
      </c>
      <c r="I522" s="13" t="s">
        <v>3</v>
      </c>
      <c r="J522" s="14" t="s">
        <v>4</v>
      </c>
      <c r="K522" s="13" t="s">
        <v>5</v>
      </c>
      <c r="L522" s="13" t="s">
        <v>6</v>
      </c>
      <c r="M522" s="13" t="s">
        <v>7</v>
      </c>
      <c r="N522" s="13" t="s">
        <v>8</v>
      </c>
      <c r="O522" s="13" t="s">
        <v>9</v>
      </c>
      <c r="P522" s="13" t="s">
        <v>3</v>
      </c>
      <c r="Q522" s="14" t="s">
        <v>4</v>
      </c>
      <c r="R522" s="13" t="s">
        <v>5</v>
      </c>
      <c r="S522" s="13" t="s">
        <v>6</v>
      </c>
      <c r="T522" s="13" t="s">
        <v>7</v>
      </c>
      <c r="U522" s="13" t="s">
        <v>8</v>
      </c>
      <c r="V522" s="13" t="s">
        <v>9</v>
      </c>
      <c r="W522" s="13" t="s">
        <v>3</v>
      </c>
      <c r="X522" s="14" t="s">
        <v>4</v>
      </c>
      <c r="Y522" s="13" t="s">
        <v>5</v>
      </c>
      <c r="Z522" s="13" t="s">
        <v>6</v>
      </c>
      <c r="AA522" s="13" t="s">
        <v>7</v>
      </c>
      <c r="AB522" s="13" t="s">
        <v>8</v>
      </c>
      <c r="AC522" s="13" t="s">
        <v>9</v>
      </c>
      <c r="AD522" s="13" t="s">
        <v>3</v>
      </c>
      <c r="AE522" s="14" t="s">
        <v>4</v>
      </c>
      <c r="AF522" s="13" t="s">
        <v>5</v>
      </c>
      <c r="AG522" s="13" t="s">
        <v>6</v>
      </c>
      <c r="AH522" s="13" t="s">
        <v>7</v>
      </c>
      <c r="AI522" s="13" t="s">
        <v>8</v>
      </c>
      <c r="AJ522" s="13" t="s">
        <v>9</v>
      </c>
      <c r="AK522" s="13" t="s">
        <v>3</v>
      </c>
      <c r="AL522" s="14" t="s">
        <v>4</v>
      </c>
      <c r="AM522" s="13" t="s">
        <v>5</v>
      </c>
      <c r="AN522" s="64" t="s">
        <v>10</v>
      </c>
      <c r="AO522" s="65" t="s">
        <v>11</v>
      </c>
    </row>
    <row r="523" spans="2:42" s="1" customFormat="1" ht="25.5" customHeight="1">
      <c r="B523" s="63"/>
      <c r="C523" s="63"/>
      <c r="D523" s="63"/>
      <c r="E523" s="63"/>
      <c r="F523" s="15" t="s">
        <v>12</v>
      </c>
      <c r="G523" s="15" t="s">
        <v>13</v>
      </c>
      <c r="H523" s="16" t="s">
        <v>14</v>
      </c>
      <c r="I523" s="17">
        <v>1</v>
      </c>
      <c r="J523" s="18">
        <v>2</v>
      </c>
      <c r="K523" s="17">
        <v>3</v>
      </c>
      <c r="L523" s="17">
        <v>4</v>
      </c>
      <c r="M523" s="17">
        <v>5</v>
      </c>
      <c r="N523" s="17">
        <v>6</v>
      </c>
      <c r="O523" s="17">
        <v>7</v>
      </c>
      <c r="P523" s="17">
        <v>8</v>
      </c>
      <c r="Q523" s="18">
        <v>9</v>
      </c>
      <c r="R523" s="17">
        <v>10</v>
      </c>
      <c r="S523" s="17">
        <v>11</v>
      </c>
      <c r="T523" s="17">
        <v>12</v>
      </c>
      <c r="U523" s="17">
        <v>13</v>
      </c>
      <c r="V523" s="17">
        <v>14</v>
      </c>
      <c r="W523" s="17">
        <v>15</v>
      </c>
      <c r="X523" s="18">
        <v>16</v>
      </c>
      <c r="Y523" s="17">
        <v>17</v>
      </c>
      <c r="Z523" s="17">
        <v>18</v>
      </c>
      <c r="AA523" s="17">
        <v>19</v>
      </c>
      <c r="AB523" s="17">
        <v>20</v>
      </c>
      <c r="AC523" s="17">
        <v>21</v>
      </c>
      <c r="AD523" s="17">
        <v>22</v>
      </c>
      <c r="AE523" s="18">
        <v>23</v>
      </c>
      <c r="AF523" s="17">
        <v>24</v>
      </c>
      <c r="AG523" s="17">
        <v>25</v>
      </c>
      <c r="AH523" s="17">
        <v>26</v>
      </c>
      <c r="AI523" s="17">
        <v>27</v>
      </c>
      <c r="AJ523" s="17">
        <v>28</v>
      </c>
      <c r="AK523" s="17">
        <v>29</v>
      </c>
      <c r="AL523" s="18">
        <v>30</v>
      </c>
      <c r="AM523" s="17">
        <v>31</v>
      </c>
      <c r="AN523" s="64"/>
      <c r="AO523" s="65"/>
    </row>
    <row r="524" spans="2:42" s="31" customFormat="1" ht="19.5" customHeight="1">
      <c r="B524" s="19">
        <v>1</v>
      </c>
      <c r="C524" s="20"/>
      <c r="D524" s="21" t="s">
        <v>16</v>
      </c>
      <c r="E524" s="22"/>
      <c r="F524" s="23"/>
      <c r="G524" s="24"/>
      <c r="H524" s="25"/>
      <c r="I524" s="26"/>
      <c r="J524" s="27"/>
      <c r="K524" s="26"/>
      <c r="L524" s="26"/>
      <c r="M524" s="26"/>
      <c r="N524" s="26"/>
      <c r="O524" s="26"/>
      <c r="P524" s="26"/>
      <c r="Q524" s="27"/>
      <c r="R524" s="26"/>
      <c r="S524" s="26"/>
      <c r="T524" s="26"/>
      <c r="U524" s="26"/>
      <c r="V524" s="26"/>
      <c r="W524" s="26"/>
      <c r="X524" s="27"/>
      <c r="Y524" s="26"/>
      <c r="Z524" s="26"/>
      <c r="AA524" s="26"/>
      <c r="AB524" s="26"/>
      <c r="AC524" s="26"/>
      <c r="AD524" s="26"/>
      <c r="AE524" s="27"/>
      <c r="AF524" s="26"/>
      <c r="AG524" s="26"/>
      <c r="AH524" s="26"/>
      <c r="AI524" s="26"/>
      <c r="AJ524" s="26"/>
      <c r="AK524" s="26"/>
      <c r="AL524" s="27"/>
      <c r="AM524" s="26"/>
      <c r="AN524" s="28">
        <f t="shared" ref="AN524:AN531" si="65">31-AO524</f>
        <v>31</v>
      </c>
      <c r="AO524" s="29">
        <f t="shared" ref="AO524:AO531" si="66">COUNTIF(I524:AM524,"L")</f>
        <v>0</v>
      </c>
      <c r="AP524" s="30"/>
    </row>
    <row r="525" spans="2:42" s="31" customFormat="1" ht="19.5" customHeight="1">
      <c r="B525" s="19">
        <f t="shared" ref="B525:B531" si="67">B524+1</f>
        <v>2</v>
      </c>
      <c r="C525" s="20"/>
      <c r="D525" s="21" t="str">
        <f>D524</f>
        <v>S/O</v>
      </c>
      <c r="E525" s="22"/>
      <c r="F525" s="23"/>
      <c r="G525" s="24"/>
      <c r="H525" s="32"/>
      <c r="I525" s="26"/>
      <c r="J525" s="27"/>
      <c r="K525" s="26"/>
      <c r="L525" s="26"/>
      <c r="M525" s="26"/>
      <c r="N525" s="26"/>
      <c r="O525" s="26"/>
      <c r="P525" s="26"/>
      <c r="Q525" s="27"/>
      <c r="R525" s="26"/>
      <c r="S525" s="26"/>
      <c r="T525" s="26"/>
      <c r="U525" s="26"/>
      <c r="V525" s="26"/>
      <c r="W525" s="26"/>
      <c r="X525" s="27"/>
      <c r="Y525" s="26"/>
      <c r="Z525" s="26"/>
      <c r="AA525" s="26"/>
      <c r="AB525" s="26"/>
      <c r="AC525" s="26"/>
      <c r="AD525" s="26"/>
      <c r="AE525" s="27"/>
      <c r="AF525" s="26"/>
      <c r="AG525" s="26"/>
      <c r="AH525" s="26"/>
      <c r="AI525" s="26"/>
      <c r="AJ525" s="26"/>
      <c r="AK525" s="26"/>
      <c r="AL525" s="27"/>
      <c r="AM525" s="26"/>
      <c r="AN525" s="28">
        <f t="shared" si="65"/>
        <v>31</v>
      </c>
      <c r="AO525" s="29">
        <f t="shared" si="66"/>
        <v>0</v>
      </c>
    </row>
    <row r="526" spans="2:42" s="31" customFormat="1" ht="19.5" customHeight="1">
      <c r="B526" s="19">
        <f t="shared" si="67"/>
        <v>3</v>
      </c>
      <c r="C526" s="20"/>
      <c r="D526" s="21" t="s">
        <v>16</v>
      </c>
      <c r="E526" s="22"/>
      <c r="F526" s="23"/>
      <c r="G526" s="24"/>
      <c r="H526" s="32"/>
      <c r="I526" s="26"/>
      <c r="J526" s="27"/>
      <c r="K526" s="26"/>
      <c r="L526" s="26"/>
      <c r="M526" s="26"/>
      <c r="N526" s="26"/>
      <c r="O526" s="26"/>
      <c r="P526" s="26"/>
      <c r="Q526" s="27"/>
      <c r="R526" s="26"/>
      <c r="S526" s="26"/>
      <c r="T526" s="26"/>
      <c r="U526" s="26"/>
      <c r="V526" s="26"/>
      <c r="W526" s="26"/>
      <c r="X526" s="27"/>
      <c r="Y526" s="26"/>
      <c r="Z526" s="26"/>
      <c r="AA526" s="26"/>
      <c r="AB526" s="26"/>
      <c r="AC526" s="26"/>
      <c r="AD526" s="26"/>
      <c r="AE526" s="27"/>
      <c r="AF526" s="26"/>
      <c r="AG526" s="26"/>
      <c r="AH526" s="26"/>
      <c r="AI526" s="26"/>
      <c r="AJ526" s="26"/>
      <c r="AK526" s="26"/>
      <c r="AL526" s="27"/>
      <c r="AM526" s="26"/>
      <c r="AN526" s="28">
        <f t="shared" si="65"/>
        <v>31</v>
      </c>
      <c r="AO526" s="29">
        <f t="shared" si="66"/>
        <v>0</v>
      </c>
      <c r="AP526" s="30"/>
    </row>
    <row r="527" spans="2:42" s="31" customFormat="1" ht="19.5" customHeight="1">
      <c r="B527" s="19">
        <f t="shared" si="67"/>
        <v>4</v>
      </c>
      <c r="C527" s="20"/>
      <c r="D527" s="21" t="str">
        <f>D526</f>
        <v>S/O</v>
      </c>
      <c r="E527" s="22"/>
      <c r="F527" s="23"/>
      <c r="G527" s="24"/>
      <c r="H527" s="32"/>
      <c r="I527" s="26"/>
      <c r="J527" s="27"/>
      <c r="K527" s="26"/>
      <c r="L527" s="26"/>
      <c r="M527" s="26"/>
      <c r="N527" s="26"/>
      <c r="O527" s="26"/>
      <c r="P527" s="26"/>
      <c r="Q527" s="27"/>
      <c r="R527" s="26"/>
      <c r="S527" s="26"/>
      <c r="T527" s="26"/>
      <c r="U527" s="26"/>
      <c r="V527" s="26"/>
      <c r="W527" s="26"/>
      <c r="X527" s="27"/>
      <c r="Y527" s="26"/>
      <c r="Z527" s="26"/>
      <c r="AA527" s="26"/>
      <c r="AB527" s="26"/>
      <c r="AC527" s="26"/>
      <c r="AD527" s="26"/>
      <c r="AE527" s="27"/>
      <c r="AF527" s="26"/>
      <c r="AG527" s="26"/>
      <c r="AH527" s="26"/>
      <c r="AI527" s="26"/>
      <c r="AJ527" s="26"/>
      <c r="AK527" s="26"/>
      <c r="AL527" s="27"/>
      <c r="AM527" s="26"/>
      <c r="AN527" s="28">
        <f t="shared" si="65"/>
        <v>31</v>
      </c>
      <c r="AO527" s="29">
        <f t="shared" si="66"/>
        <v>0</v>
      </c>
    </row>
    <row r="528" spans="2:42" s="31" customFormat="1" ht="19.5" customHeight="1">
      <c r="B528" s="19">
        <f t="shared" si="67"/>
        <v>5</v>
      </c>
      <c r="C528" s="20"/>
      <c r="D528" s="21" t="str">
        <f>D527</f>
        <v>S/O</v>
      </c>
      <c r="E528" s="22"/>
      <c r="F528" s="23"/>
      <c r="G528" s="24"/>
      <c r="H528" s="32"/>
      <c r="I528" s="26"/>
      <c r="J528" s="27"/>
      <c r="K528" s="26"/>
      <c r="L528" s="26"/>
      <c r="M528" s="26"/>
      <c r="N528" s="26"/>
      <c r="O528" s="26"/>
      <c r="P528" s="26"/>
      <c r="Q528" s="27"/>
      <c r="R528" s="26"/>
      <c r="S528" s="26"/>
      <c r="T528" s="26"/>
      <c r="U528" s="26"/>
      <c r="V528" s="26"/>
      <c r="W528" s="26"/>
      <c r="X528" s="27"/>
      <c r="Y528" s="26"/>
      <c r="Z528" s="26"/>
      <c r="AA528" s="26"/>
      <c r="AB528" s="26"/>
      <c r="AC528" s="26"/>
      <c r="AD528" s="26"/>
      <c r="AE528" s="27"/>
      <c r="AF528" s="26"/>
      <c r="AG528" s="26"/>
      <c r="AH528" s="26"/>
      <c r="AI528" s="26"/>
      <c r="AJ528" s="26"/>
      <c r="AK528" s="26"/>
      <c r="AL528" s="27"/>
      <c r="AM528" s="26"/>
      <c r="AN528" s="28">
        <f t="shared" si="65"/>
        <v>31</v>
      </c>
      <c r="AO528" s="29">
        <f t="shared" si="66"/>
        <v>0</v>
      </c>
    </row>
    <row r="529" spans="2:42" s="31" customFormat="1" ht="19.5" customHeight="1">
      <c r="B529" s="19">
        <f t="shared" si="67"/>
        <v>6</v>
      </c>
      <c r="C529" s="20"/>
      <c r="D529" s="21" t="str">
        <f>D528</f>
        <v>S/O</v>
      </c>
      <c r="E529" s="22"/>
      <c r="F529" s="23"/>
      <c r="G529" s="24"/>
      <c r="H529" s="32"/>
      <c r="I529" s="26"/>
      <c r="J529" s="27"/>
      <c r="K529" s="26"/>
      <c r="L529" s="26"/>
      <c r="M529" s="26"/>
      <c r="N529" s="26"/>
      <c r="O529" s="26"/>
      <c r="P529" s="26"/>
      <c r="Q529" s="27"/>
      <c r="R529" s="26"/>
      <c r="S529" s="26"/>
      <c r="T529" s="26"/>
      <c r="U529" s="26"/>
      <c r="V529" s="26"/>
      <c r="W529" s="26"/>
      <c r="X529" s="27"/>
      <c r="Y529" s="26"/>
      <c r="Z529" s="26"/>
      <c r="AA529" s="26"/>
      <c r="AB529" s="26"/>
      <c r="AC529" s="26"/>
      <c r="AD529" s="26"/>
      <c r="AE529" s="27"/>
      <c r="AF529" s="26"/>
      <c r="AG529" s="26"/>
      <c r="AH529" s="26"/>
      <c r="AI529" s="26"/>
      <c r="AJ529" s="26"/>
      <c r="AK529" s="26"/>
      <c r="AL529" s="27"/>
      <c r="AM529" s="26"/>
      <c r="AN529" s="28">
        <f t="shared" si="65"/>
        <v>31</v>
      </c>
      <c r="AO529" s="29">
        <f t="shared" si="66"/>
        <v>0</v>
      </c>
    </row>
    <row r="530" spans="2:42" s="31" customFormat="1" ht="19.5" customHeight="1">
      <c r="B530" s="19">
        <f t="shared" si="67"/>
        <v>7</v>
      </c>
      <c r="C530" s="20"/>
      <c r="D530" s="21" t="str">
        <f>D529</f>
        <v>S/O</v>
      </c>
      <c r="E530" s="22"/>
      <c r="F530" s="23"/>
      <c r="G530" s="24"/>
      <c r="H530" s="32"/>
      <c r="I530" s="26"/>
      <c r="J530" s="27"/>
      <c r="K530" s="26"/>
      <c r="L530" s="26"/>
      <c r="M530" s="26"/>
      <c r="N530" s="26"/>
      <c r="O530" s="26"/>
      <c r="P530" s="26"/>
      <c r="Q530" s="27"/>
      <c r="R530" s="26"/>
      <c r="S530" s="26"/>
      <c r="T530" s="26"/>
      <c r="U530" s="26"/>
      <c r="V530" s="26"/>
      <c r="W530" s="26"/>
      <c r="X530" s="27"/>
      <c r="Y530" s="26"/>
      <c r="Z530" s="26"/>
      <c r="AA530" s="26"/>
      <c r="AB530" s="26"/>
      <c r="AC530" s="26"/>
      <c r="AD530" s="26"/>
      <c r="AE530" s="27"/>
      <c r="AF530" s="26"/>
      <c r="AG530" s="26"/>
      <c r="AH530" s="26"/>
      <c r="AI530" s="26"/>
      <c r="AJ530" s="26"/>
      <c r="AK530" s="26"/>
      <c r="AL530" s="27"/>
      <c r="AM530" s="26"/>
      <c r="AN530" s="28">
        <f t="shared" si="65"/>
        <v>31</v>
      </c>
      <c r="AO530" s="29">
        <f t="shared" si="66"/>
        <v>0</v>
      </c>
    </row>
    <row r="531" spans="2:42" s="31" customFormat="1" ht="19.5" customHeight="1">
      <c r="B531" s="19">
        <f t="shared" si="67"/>
        <v>8</v>
      </c>
      <c r="C531" s="20"/>
      <c r="D531" s="21" t="str">
        <f>D530</f>
        <v>S/O</v>
      </c>
      <c r="E531" s="22"/>
      <c r="F531" s="23"/>
      <c r="G531" s="24"/>
      <c r="H531" s="34"/>
      <c r="I531" s="26"/>
      <c r="J531" s="27"/>
      <c r="K531" s="26"/>
      <c r="L531" s="26"/>
      <c r="M531" s="26"/>
      <c r="N531" s="26"/>
      <c r="O531" s="26"/>
      <c r="P531" s="26"/>
      <c r="Q531" s="27"/>
      <c r="R531" s="26"/>
      <c r="S531" s="26"/>
      <c r="T531" s="26"/>
      <c r="U531" s="26"/>
      <c r="V531" s="26"/>
      <c r="W531" s="26"/>
      <c r="X531" s="27"/>
      <c r="Y531" s="26"/>
      <c r="Z531" s="26"/>
      <c r="AA531" s="26"/>
      <c r="AB531" s="26"/>
      <c r="AC531" s="26"/>
      <c r="AD531" s="26"/>
      <c r="AE531" s="27"/>
      <c r="AF531" s="26"/>
      <c r="AG531" s="26"/>
      <c r="AH531" s="26"/>
      <c r="AI531" s="26"/>
      <c r="AJ531" s="26"/>
      <c r="AK531" s="26"/>
      <c r="AL531" s="27"/>
      <c r="AM531" s="26"/>
      <c r="AN531" s="28">
        <f t="shared" si="65"/>
        <v>31</v>
      </c>
      <c r="AO531" s="29">
        <f t="shared" si="66"/>
        <v>0</v>
      </c>
    </row>
    <row r="535" spans="2:42" s="2" customFormat="1" ht="27" customHeight="1">
      <c r="B535" s="61" t="s">
        <v>43</v>
      </c>
      <c r="C535" s="62"/>
      <c r="D535" s="62"/>
      <c r="E535" s="62"/>
      <c r="F535" s="10"/>
      <c r="G535" s="11"/>
      <c r="H535" s="12" t="s">
        <v>2</v>
      </c>
      <c r="I535" s="13" t="s">
        <v>3</v>
      </c>
      <c r="J535" s="14" t="s">
        <v>4</v>
      </c>
      <c r="K535" s="13" t="s">
        <v>5</v>
      </c>
      <c r="L535" s="13" t="s">
        <v>6</v>
      </c>
      <c r="M535" s="13" t="s">
        <v>7</v>
      </c>
      <c r="N535" s="13" t="s">
        <v>8</v>
      </c>
      <c r="O535" s="13" t="s">
        <v>9</v>
      </c>
      <c r="P535" s="13" t="s">
        <v>3</v>
      </c>
      <c r="Q535" s="14" t="s">
        <v>4</v>
      </c>
      <c r="R535" s="13" t="s">
        <v>5</v>
      </c>
      <c r="S535" s="13" t="s">
        <v>6</v>
      </c>
      <c r="T535" s="13" t="s">
        <v>7</v>
      </c>
      <c r="U535" s="13" t="s">
        <v>8</v>
      </c>
      <c r="V535" s="13" t="s">
        <v>9</v>
      </c>
      <c r="W535" s="13" t="s">
        <v>3</v>
      </c>
      <c r="X535" s="14" t="s">
        <v>4</v>
      </c>
      <c r="Y535" s="13" t="s">
        <v>5</v>
      </c>
      <c r="Z535" s="13" t="s">
        <v>6</v>
      </c>
      <c r="AA535" s="13" t="s">
        <v>7</v>
      </c>
      <c r="AB535" s="13" t="s">
        <v>8</v>
      </c>
      <c r="AC535" s="13" t="s">
        <v>9</v>
      </c>
      <c r="AD535" s="13" t="s">
        <v>3</v>
      </c>
      <c r="AE535" s="14" t="s">
        <v>4</v>
      </c>
      <c r="AF535" s="13" t="s">
        <v>5</v>
      </c>
      <c r="AG535" s="13" t="s">
        <v>6</v>
      </c>
      <c r="AH535" s="13" t="s">
        <v>7</v>
      </c>
      <c r="AI535" s="13" t="s">
        <v>8</v>
      </c>
      <c r="AJ535" s="13" t="s">
        <v>9</v>
      </c>
      <c r="AK535" s="13" t="s">
        <v>3</v>
      </c>
      <c r="AL535" s="14" t="s">
        <v>4</v>
      </c>
      <c r="AM535" s="13" t="s">
        <v>5</v>
      </c>
      <c r="AN535" s="64" t="s">
        <v>10</v>
      </c>
      <c r="AO535" s="65" t="s">
        <v>11</v>
      </c>
    </row>
    <row r="536" spans="2:42" s="1" customFormat="1" ht="25.5" customHeight="1">
      <c r="B536" s="63"/>
      <c r="C536" s="63"/>
      <c r="D536" s="63"/>
      <c r="E536" s="63"/>
      <c r="F536" s="15" t="s">
        <v>12</v>
      </c>
      <c r="G536" s="15" t="s">
        <v>13</v>
      </c>
      <c r="H536" s="16" t="s">
        <v>14</v>
      </c>
      <c r="I536" s="17">
        <v>1</v>
      </c>
      <c r="J536" s="18">
        <v>2</v>
      </c>
      <c r="K536" s="17">
        <v>3</v>
      </c>
      <c r="L536" s="17">
        <v>4</v>
      </c>
      <c r="M536" s="17">
        <v>5</v>
      </c>
      <c r="N536" s="17">
        <v>6</v>
      </c>
      <c r="O536" s="17">
        <v>7</v>
      </c>
      <c r="P536" s="17">
        <v>8</v>
      </c>
      <c r="Q536" s="18">
        <v>9</v>
      </c>
      <c r="R536" s="17">
        <v>10</v>
      </c>
      <c r="S536" s="17">
        <v>11</v>
      </c>
      <c r="T536" s="17">
        <v>12</v>
      </c>
      <c r="U536" s="17">
        <v>13</v>
      </c>
      <c r="V536" s="17">
        <v>14</v>
      </c>
      <c r="W536" s="17">
        <v>15</v>
      </c>
      <c r="X536" s="18">
        <v>16</v>
      </c>
      <c r="Y536" s="17">
        <v>17</v>
      </c>
      <c r="Z536" s="17">
        <v>18</v>
      </c>
      <c r="AA536" s="17">
        <v>19</v>
      </c>
      <c r="AB536" s="17">
        <v>20</v>
      </c>
      <c r="AC536" s="17">
        <v>21</v>
      </c>
      <c r="AD536" s="17">
        <v>22</v>
      </c>
      <c r="AE536" s="18">
        <v>23</v>
      </c>
      <c r="AF536" s="17">
        <v>24</v>
      </c>
      <c r="AG536" s="17">
        <v>25</v>
      </c>
      <c r="AH536" s="17">
        <v>26</v>
      </c>
      <c r="AI536" s="17">
        <v>27</v>
      </c>
      <c r="AJ536" s="17">
        <v>28</v>
      </c>
      <c r="AK536" s="17">
        <v>29</v>
      </c>
      <c r="AL536" s="18">
        <v>30</v>
      </c>
      <c r="AM536" s="17">
        <v>31</v>
      </c>
      <c r="AN536" s="64"/>
      <c r="AO536" s="65"/>
    </row>
    <row r="537" spans="2:42" s="31" customFormat="1" ht="19.5" customHeight="1">
      <c r="B537" s="19">
        <v>1</v>
      </c>
      <c r="C537" s="20"/>
      <c r="D537" s="21" t="s">
        <v>16</v>
      </c>
      <c r="E537" s="22"/>
      <c r="F537" s="23"/>
      <c r="G537" s="24"/>
      <c r="H537" s="25"/>
      <c r="I537" s="26"/>
      <c r="J537" s="27"/>
      <c r="K537" s="26"/>
      <c r="L537" s="26"/>
      <c r="M537" s="26"/>
      <c r="N537" s="26"/>
      <c r="O537" s="26"/>
      <c r="P537" s="26"/>
      <c r="Q537" s="27"/>
      <c r="R537" s="26"/>
      <c r="S537" s="26"/>
      <c r="T537" s="26"/>
      <c r="U537" s="26"/>
      <c r="V537" s="26"/>
      <c r="W537" s="26"/>
      <c r="X537" s="27"/>
      <c r="Y537" s="26"/>
      <c r="Z537" s="26"/>
      <c r="AA537" s="26"/>
      <c r="AB537" s="26"/>
      <c r="AC537" s="26"/>
      <c r="AD537" s="26"/>
      <c r="AE537" s="27"/>
      <c r="AF537" s="26"/>
      <c r="AG537" s="26"/>
      <c r="AH537" s="26"/>
      <c r="AI537" s="26"/>
      <c r="AJ537" s="26"/>
      <c r="AK537" s="26"/>
      <c r="AL537" s="27"/>
      <c r="AM537" s="26"/>
      <c r="AN537" s="28">
        <f>31-AO537</f>
        <v>31</v>
      </c>
      <c r="AO537" s="29">
        <f>COUNTIF(I537:AM537,"L")</f>
        <v>0</v>
      </c>
      <c r="AP537" s="30"/>
    </row>
    <row r="538" spans="2:42" s="31" customFormat="1" ht="19.5" customHeight="1">
      <c r="B538" s="19">
        <f>B537+1</f>
        <v>2</v>
      </c>
      <c r="C538" s="20"/>
      <c r="D538" s="21" t="str">
        <f t="shared" ref="D538:D553" si="68">D537</f>
        <v>S/O</v>
      </c>
      <c r="E538" s="22"/>
      <c r="F538" s="23"/>
      <c r="G538" s="24"/>
      <c r="H538" s="32"/>
      <c r="I538" s="26"/>
      <c r="J538" s="27"/>
      <c r="K538" s="26"/>
      <c r="L538" s="26"/>
      <c r="M538" s="26"/>
      <c r="N538" s="26"/>
      <c r="O538" s="26"/>
      <c r="P538" s="26"/>
      <c r="Q538" s="27"/>
      <c r="R538" s="26"/>
      <c r="S538" s="26"/>
      <c r="T538" s="26"/>
      <c r="U538" s="26"/>
      <c r="V538" s="26"/>
      <c r="W538" s="26"/>
      <c r="X538" s="27"/>
      <c r="Y538" s="26"/>
      <c r="Z538" s="26"/>
      <c r="AA538" s="26"/>
      <c r="AB538" s="26"/>
      <c r="AC538" s="26"/>
      <c r="AD538" s="26"/>
      <c r="AE538" s="27"/>
      <c r="AF538" s="26"/>
      <c r="AG538" s="26"/>
      <c r="AH538" s="26"/>
      <c r="AI538" s="26"/>
      <c r="AJ538" s="26"/>
      <c r="AK538" s="26"/>
      <c r="AL538" s="27"/>
      <c r="AM538" s="26"/>
      <c r="AN538" s="28">
        <f t="shared" ref="AN538:AN553" si="69">31-AO538</f>
        <v>31</v>
      </c>
      <c r="AO538" s="29">
        <f t="shared" ref="AO538:AO553" si="70">COUNTIF(I538:AM538,"L")</f>
        <v>0</v>
      </c>
    </row>
    <row r="539" spans="2:42" s="31" customFormat="1" ht="19.5" customHeight="1">
      <c r="B539" s="19">
        <f t="shared" ref="B539:B553" si="71">B538+1</f>
        <v>3</v>
      </c>
      <c r="C539" s="20"/>
      <c r="D539" s="33" t="str">
        <f t="shared" si="68"/>
        <v>S/O</v>
      </c>
      <c r="E539" s="22"/>
      <c r="F539" s="23"/>
      <c r="G539" s="24"/>
      <c r="H539" s="32"/>
      <c r="I539" s="26"/>
      <c r="J539" s="27"/>
      <c r="K539" s="26"/>
      <c r="L539" s="26"/>
      <c r="M539" s="26"/>
      <c r="N539" s="26"/>
      <c r="O539" s="26"/>
      <c r="P539" s="26"/>
      <c r="Q539" s="27"/>
      <c r="R539" s="26"/>
      <c r="S539" s="26"/>
      <c r="T539" s="26"/>
      <c r="U539" s="26"/>
      <c r="V539" s="26"/>
      <c r="W539" s="26"/>
      <c r="X539" s="27"/>
      <c r="Y539" s="26"/>
      <c r="Z539" s="26"/>
      <c r="AA539" s="26"/>
      <c r="AB539" s="26"/>
      <c r="AC539" s="26"/>
      <c r="AD539" s="26"/>
      <c r="AE539" s="27"/>
      <c r="AF539" s="26"/>
      <c r="AG539" s="26"/>
      <c r="AH539" s="26"/>
      <c r="AI539" s="26"/>
      <c r="AJ539" s="26"/>
      <c r="AK539" s="26"/>
      <c r="AL539" s="27"/>
      <c r="AM539" s="26"/>
      <c r="AN539" s="28">
        <f t="shared" si="69"/>
        <v>31</v>
      </c>
      <c r="AO539" s="29">
        <f t="shared" si="70"/>
        <v>0</v>
      </c>
    </row>
    <row r="540" spans="2:42" s="31" customFormat="1" ht="19.5" customHeight="1">
      <c r="B540" s="19">
        <f t="shared" si="71"/>
        <v>4</v>
      </c>
      <c r="C540" s="20"/>
      <c r="D540" s="33" t="str">
        <f t="shared" si="68"/>
        <v>S/O</v>
      </c>
      <c r="E540" s="22"/>
      <c r="F540" s="23"/>
      <c r="G540" s="24"/>
      <c r="H540" s="32"/>
      <c r="I540" s="26"/>
      <c r="J540" s="27"/>
      <c r="K540" s="26"/>
      <c r="L540" s="26"/>
      <c r="M540" s="26"/>
      <c r="N540" s="26"/>
      <c r="O540" s="26"/>
      <c r="P540" s="26"/>
      <c r="Q540" s="27"/>
      <c r="R540" s="26"/>
      <c r="S540" s="26"/>
      <c r="T540" s="26"/>
      <c r="U540" s="26"/>
      <c r="V540" s="26"/>
      <c r="W540" s="26"/>
      <c r="X540" s="27"/>
      <c r="Y540" s="26"/>
      <c r="Z540" s="26"/>
      <c r="AA540" s="26"/>
      <c r="AB540" s="26"/>
      <c r="AC540" s="26"/>
      <c r="AD540" s="26"/>
      <c r="AE540" s="27"/>
      <c r="AF540" s="26"/>
      <c r="AG540" s="26"/>
      <c r="AH540" s="26"/>
      <c r="AI540" s="26"/>
      <c r="AJ540" s="26"/>
      <c r="AK540" s="26"/>
      <c r="AL540" s="27"/>
      <c r="AM540" s="26"/>
      <c r="AN540" s="28">
        <f t="shared" si="69"/>
        <v>31</v>
      </c>
      <c r="AO540" s="29">
        <f t="shared" si="70"/>
        <v>0</v>
      </c>
    </row>
    <row r="541" spans="2:42" s="31" customFormat="1" ht="19.5" customHeight="1">
      <c r="B541" s="19">
        <f t="shared" si="71"/>
        <v>5</v>
      </c>
      <c r="C541" s="20"/>
      <c r="D541" s="33" t="str">
        <f t="shared" si="68"/>
        <v>S/O</v>
      </c>
      <c r="E541" s="22"/>
      <c r="F541" s="23"/>
      <c r="G541" s="24"/>
      <c r="H541" s="32"/>
      <c r="I541" s="26"/>
      <c r="J541" s="27"/>
      <c r="K541" s="26"/>
      <c r="L541" s="26"/>
      <c r="M541" s="26"/>
      <c r="N541" s="26"/>
      <c r="O541" s="26"/>
      <c r="P541" s="26"/>
      <c r="Q541" s="27"/>
      <c r="R541" s="26"/>
      <c r="S541" s="26"/>
      <c r="T541" s="26"/>
      <c r="U541" s="26"/>
      <c r="V541" s="26"/>
      <c r="W541" s="26"/>
      <c r="X541" s="27"/>
      <c r="Y541" s="26"/>
      <c r="Z541" s="26"/>
      <c r="AA541" s="26"/>
      <c r="AB541" s="26"/>
      <c r="AC541" s="26"/>
      <c r="AD541" s="26"/>
      <c r="AE541" s="27"/>
      <c r="AF541" s="26"/>
      <c r="AG541" s="26"/>
      <c r="AH541" s="26"/>
      <c r="AI541" s="26"/>
      <c r="AJ541" s="26"/>
      <c r="AK541" s="26"/>
      <c r="AL541" s="27"/>
      <c r="AM541" s="26"/>
      <c r="AN541" s="28">
        <f t="shared" si="69"/>
        <v>31</v>
      </c>
      <c r="AO541" s="29">
        <f t="shared" si="70"/>
        <v>0</v>
      </c>
    </row>
    <row r="542" spans="2:42" s="31" customFormat="1" ht="19.5" customHeight="1">
      <c r="B542" s="19">
        <f t="shared" si="71"/>
        <v>6</v>
      </c>
      <c r="C542" s="20"/>
      <c r="D542" s="33" t="str">
        <f t="shared" si="68"/>
        <v>S/O</v>
      </c>
      <c r="E542" s="22"/>
      <c r="F542" s="23"/>
      <c r="G542" s="24"/>
      <c r="H542" s="32"/>
      <c r="I542" s="26"/>
      <c r="J542" s="27"/>
      <c r="K542" s="26"/>
      <c r="L542" s="26"/>
      <c r="M542" s="26"/>
      <c r="N542" s="26"/>
      <c r="O542" s="26"/>
      <c r="P542" s="26"/>
      <c r="Q542" s="27"/>
      <c r="R542" s="26"/>
      <c r="S542" s="26"/>
      <c r="T542" s="26"/>
      <c r="U542" s="26"/>
      <c r="V542" s="26"/>
      <c r="W542" s="26"/>
      <c r="X542" s="27"/>
      <c r="Y542" s="26"/>
      <c r="Z542" s="26"/>
      <c r="AA542" s="26"/>
      <c r="AB542" s="26"/>
      <c r="AC542" s="26"/>
      <c r="AD542" s="26"/>
      <c r="AE542" s="27"/>
      <c r="AF542" s="26"/>
      <c r="AG542" s="26"/>
      <c r="AH542" s="26"/>
      <c r="AI542" s="26"/>
      <c r="AJ542" s="26"/>
      <c r="AK542" s="26"/>
      <c r="AL542" s="27"/>
      <c r="AM542" s="26"/>
      <c r="AN542" s="28">
        <f t="shared" si="69"/>
        <v>31</v>
      </c>
      <c r="AO542" s="29">
        <f t="shared" si="70"/>
        <v>0</v>
      </c>
    </row>
    <row r="543" spans="2:42" s="31" customFormat="1" ht="19.5" customHeight="1">
      <c r="B543" s="19">
        <f t="shared" si="71"/>
        <v>7</v>
      </c>
      <c r="C543" s="20"/>
      <c r="D543" s="33" t="str">
        <f t="shared" si="68"/>
        <v>S/O</v>
      </c>
      <c r="E543" s="22"/>
      <c r="F543" s="23"/>
      <c r="G543" s="24"/>
      <c r="H543" s="32"/>
      <c r="I543" s="26"/>
      <c r="J543" s="27"/>
      <c r="K543" s="26"/>
      <c r="L543" s="26"/>
      <c r="M543" s="26"/>
      <c r="N543" s="26"/>
      <c r="O543" s="26"/>
      <c r="P543" s="26"/>
      <c r="Q543" s="27"/>
      <c r="R543" s="26"/>
      <c r="S543" s="26"/>
      <c r="T543" s="26"/>
      <c r="U543" s="26"/>
      <c r="V543" s="26"/>
      <c r="W543" s="26"/>
      <c r="X543" s="27"/>
      <c r="Y543" s="26"/>
      <c r="Z543" s="26"/>
      <c r="AA543" s="26"/>
      <c r="AB543" s="26"/>
      <c r="AC543" s="26"/>
      <c r="AD543" s="26"/>
      <c r="AE543" s="27"/>
      <c r="AF543" s="26"/>
      <c r="AG543" s="26"/>
      <c r="AH543" s="26"/>
      <c r="AI543" s="26"/>
      <c r="AJ543" s="26"/>
      <c r="AK543" s="26"/>
      <c r="AL543" s="27"/>
      <c r="AM543" s="26"/>
      <c r="AN543" s="28">
        <f t="shared" si="69"/>
        <v>31</v>
      </c>
      <c r="AO543" s="29">
        <f t="shared" si="70"/>
        <v>0</v>
      </c>
    </row>
    <row r="544" spans="2:42" s="31" customFormat="1" ht="19.5" customHeight="1">
      <c r="B544" s="19">
        <f t="shared" si="71"/>
        <v>8</v>
      </c>
      <c r="C544" s="20"/>
      <c r="D544" s="33" t="str">
        <f t="shared" si="68"/>
        <v>S/O</v>
      </c>
      <c r="E544" s="22"/>
      <c r="F544" s="23"/>
      <c r="G544" s="24"/>
      <c r="H544" s="32"/>
      <c r="I544" s="26"/>
      <c r="J544" s="27"/>
      <c r="K544" s="26"/>
      <c r="L544" s="26"/>
      <c r="M544" s="26"/>
      <c r="N544" s="26"/>
      <c r="O544" s="26"/>
      <c r="P544" s="26"/>
      <c r="Q544" s="27"/>
      <c r="R544" s="26"/>
      <c r="S544" s="26"/>
      <c r="T544" s="26"/>
      <c r="U544" s="26"/>
      <c r="V544" s="26"/>
      <c r="W544" s="26"/>
      <c r="X544" s="27"/>
      <c r="Y544" s="26"/>
      <c r="Z544" s="26"/>
      <c r="AA544" s="26"/>
      <c r="AB544" s="26"/>
      <c r="AC544" s="26"/>
      <c r="AD544" s="26"/>
      <c r="AE544" s="27"/>
      <c r="AF544" s="26"/>
      <c r="AG544" s="26"/>
      <c r="AH544" s="26"/>
      <c r="AI544" s="26"/>
      <c r="AJ544" s="26"/>
      <c r="AK544" s="26"/>
      <c r="AL544" s="27"/>
      <c r="AM544" s="26"/>
      <c r="AN544" s="28">
        <f t="shared" si="69"/>
        <v>31</v>
      </c>
      <c r="AO544" s="29">
        <f t="shared" si="70"/>
        <v>0</v>
      </c>
    </row>
    <row r="545" spans="2:41" s="31" customFormat="1" ht="19.5" customHeight="1">
      <c r="B545" s="19">
        <f t="shared" si="71"/>
        <v>9</v>
      </c>
      <c r="C545" s="20"/>
      <c r="D545" s="33" t="str">
        <f t="shared" si="68"/>
        <v>S/O</v>
      </c>
      <c r="E545" s="22"/>
      <c r="F545" s="23"/>
      <c r="G545" s="24"/>
      <c r="H545" s="32"/>
      <c r="I545" s="26"/>
      <c r="J545" s="27"/>
      <c r="K545" s="26"/>
      <c r="L545" s="26"/>
      <c r="M545" s="26"/>
      <c r="N545" s="26"/>
      <c r="O545" s="26"/>
      <c r="P545" s="26"/>
      <c r="Q545" s="27"/>
      <c r="R545" s="26"/>
      <c r="S545" s="26"/>
      <c r="T545" s="26"/>
      <c r="U545" s="26"/>
      <c r="V545" s="26"/>
      <c r="W545" s="26"/>
      <c r="X545" s="27"/>
      <c r="Y545" s="26"/>
      <c r="Z545" s="26"/>
      <c r="AA545" s="26"/>
      <c r="AB545" s="26"/>
      <c r="AC545" s="26"/>
      <c r="AD545" s="26"/>
      <c r="AE545" s="27"/>
      <c r="AF545" s="26"/>
      <c r="AG545" s="26"/>
      <c r="AH545" s="26"/>
      <c r="AI545" s="26"/>
      <c r="AJ545" s="26"/>
      <c r="AK545" s="26"/>
      <c r="AL545" s="27"/>
      <c r="AM545" s="26"/>
      <c r="AN545" s="28">
        <f t="shared" si="69"/>
        <v>31</v>
      </c>
      <c r="AO545" s="29">
        <f t="shared" si="70"/>
        <v>0</v>
      </c>
    </row>
    <row r="546" spans="2:41" s="31" customFormat="1" ht="19.5" customHeight="1">
      <c r="B546" s="19">
        <f t="shared" si="71"/>
        <v>10</v>
      </c>
      <c r="C546" s="20"/>
      <c r="D546" s="33" t="str">
        <f t="shared" si="68"/>
        <v>S/O</v>
      </c>
      <c r="E546" s="22"/>
      <c r="F546" s="23"/>
      <c r="G546" s="24"/>
      <c r="H546" s="32"/>
      <c r="I546" s="26"/>
      <c r="J546" s="27"/>
      <c r="K546" s="26"/>
      <c r="L546" s="26"/>
      <c r="M546" s="26"/>
      <c r="N546" s="26"/>
      <c r="O546" s="26"/>
      <c r="P546" s="26"/>
      <c r="Q546" s="27"/>
      <c r="R546" s="26"/>
      <c r="S546" s="26"/>
      <c r="T546" s="26"/>
      <c r="U546" s="26"/>
      <c r="V546" s="26"/>
      <c r="W546" s="26"/>
      <c r="X546" s="27"/>
      <c r="Y546" s="26"/>
      <c r="Z546" s="26"/>
      <c r="AA546" s="26"/>
      <c r="AB546" s="26"/>
      <c r="AC546" s="26"/>
      <c r="AD546" s="26"/>
      <c r="AE546" s="27"/>
      <c r="AF546" s="26"/>
      <c r="AG546" s="26"/>
      <c r="AH546" s="26"/>
      <c r="AI546" s="26"/>
      <c r="AJ546" s="26"/>
      <c r="AK546" s="26"/>
      <c r="AL546" s="27"/>
      <c r="AM546" s="26"/>
      <c r="AN546" s="28">
        <f t="shared" si="69"/>
        <v>31</v>
      </c>
      <c r="AO546" s="29">
        <f t="shared" si="70"/>
        <v>0</v>
      </c>
    </row>
    <row r="547" spans="2:41" s="31" customFormat="1" ht="19.5" customHeight="1">
      <c r="B547" s="19">
        <f t="shared" si="71"/>
        <v>11</v>
      </c>
      <c r="C547" s="20"/>
      <c r="D547" s="33" t="str">
        <f t="shared" si="68"/>
        <v>S/O</v>
      </c>
      <c r="E547" s="22"/>
      <c r="F547" s="23"/>
      <c r="G547" s="24"/>
      <c r="H547" s="32"/>
      <c r="I547" s="26"/>
      <c r="J547" s="27"/>
      <c r="K547" s="26"/>
      <c r="L547" s="26"/>
      <c r="M547" s="26"/>
      <c r="N547" s="26"/>
      <c r="O547" s="26"/>
      <c r="P547" s="26"/>
      <c r="Q547" s="27"/>
      <c r="R547" s="26"/>
      <c r="S547" s="26"/>
      <c r="T547" s="26"/>
      <c r="U547" s="26"/>
      <c r="V547" s="26"/>
      <c r="W547" s="26"/>
      <c r="X547" s="27"/>
      <c r="Y547" s="26"/>
      <c r="Z547" s="26"/>
      <c r="AA547" s="26"/>
      <c r="AB547" s="26"/>
      <c r="AC547" s="26"/>
      <c r="AD547" s="26"/>
      <c r="AE547" s="27"/>
      <c r="AF547" s="26"/>
      <c r="AG547" s="26"/>
      <c r="AH547" s="26"/>
      <c r="AI547" s="26"/>
      <c r="AJ547" s="26"/>
      <c r="AK547" s="26"/>
      <c r="AL547" s="27"/>
      <c r="AM547" s="26"/>
      <c r="AN547" s="28">
        <f t="shared" si="69"/>
        <v>31</v>
      </c>
      <c r="AO547" s="29">
        <f t="shared" si="70"/>
        <v>0</v>
      </c>
    </row>
    <row r="548" spans="2:41" s="31" customFormat="1" ht="19.5" customHeight="1">
      <c r="B548" s="19">
        <f t="shared" si="71"/>
        <v>12</v>
      </c>
      <c r="C548" s="20"/>
      <c r="D548" s="33" t="str">
        <f t="shared" si="68"/>
        <v>S/O</v>
      </c>
      <c r="E548" s="22"/>
      <c r="F548" s="23"/>
      <c r="G548" s="24"/>
      <c r="H548" s="32"/>
      <c r="I548" s="26"/>
      <c r="J548" s="27"/>
      <c r="K548" s="26"/>
      <c r="L548" s="26"/>
      <c r="M548" s="26"/>
      <c r="N548" s="26"/>
      <c r="O548" s="26"/>
      <c r="P548" s="26"/>
      <c r="Q548" s="27"/>
      <c r="R548" s="26"/>
      <c r="S548" s="26"/>
      <c r="T548" s="26"/>
      <c r="U548" s="26"/>
      <c r="V548" s="26"/>
      <c r="W548" s="26"/>
      <c r="X548" s="27"/>
      <c r="Y548" s="26"/>
      <c r="Z548" s="26"/>
      <c r="AA548" s="26"/>
      <c r="AB548" s="26"/>
      <c r="AC548" s="26"/>
      <c r="AD548" s="26"/>
      <c r="AE548" s="27"/>
      <c r="AF548" s="26"/>
      <c r="AG548" s="26"/>
      <c r="AH548" s="26"/>
      <c r="AI548" s="26"/>
      <c r="AJ548" s="26"/>
      <c r="AK548" s="26"/>
      <c r="AL548" s="27"/>
      <c r="AM548" s="26"/>
      <c r="AN548" s="28">
        <f t="shared" si="69"/>
        <v>31</v>
      </c>
      <c r="AO548" s="29">
        <f t="shared" si="70"/>
        <v>0</v>
      </c>
    </row>
    <row r="549" spans="2:41" s="31" customFormat="1" ht="19.5" customHeight="1">
      <c r="B549" s="19">
        <f t="shared" si="71"/>
        <v>13</v>
      </c>
      <c r="C549" s="20"/>
      <c r="D549" s="33" t="str">
        <f t="shared" si="68"/>
        <v>S/O</v>
      </c>
      <c r="E549" s="22"/>
      <c r="F549" s="23"/>
      <c r="G549" s="24"/>
      <c r="H549" s="32"/>
      <c r="I549" s="26"/>
      <c r="J549" s="27"/>
      <c r="K549" s="26"/>
      <c r="L549" s="26"/>
      <c r="M549" s="26"/>
      <c r="N549" s="26"/>
      <c r="O549" s="26"/>
      <c r="P549" s="26"/>
      <c r="Q549" s="27"/>
      <c r="R549" s="26"/>
      <c r="S549" s="26"/>
      <c r="T549" s="26"/>
      <c r="U549" s="26"/>
      <c r="V549" s="26"/>
      <c r="W549" s="26"/>
      <c r="X549" s="27"/>
      <c r="Y549" s="26"/>
      <c r="Z549" s="26"/>
      <c r="AA549" s="26"/>
      <c r="AB549" s="26"/>
      <c r="AC549" s="26"/>
      <c r="AD549" s="26"/>
      <c r="AE549" s="27"/>
      <c r="AF549" s="26"/>
      <c r="AG549" s="26"/>
      <c r="AH549" s="26"/>
      <c r="AI549" s="26"/>
      <c r="AJ549" s="26"/>
      <c r="AK549" s="26"/>
      <c r="AL549" s="27"/>
      <c r="AM549" s="26"/>
      <c r="AN549" s="28">
        <f t="shared" si="69"/>
        <v>31</v>
      </c>
      <c r="AO549" s="29">
        <f t="shared" si="70"/>
        <v>0</v>
      </c>
    </row>
    <row r="550" spans="2:41" s="31" customFormat="1" ht="19.5" customHeight="1">
      <c r="B550" s="19">
        <f t="shared" si="71"/>
        <v>14</v>
      </c>
      <c r="C550" s="20"/>
      <c r="D550" s="33" t="str">
        <f t="shared" si="68"/>
        <v>S/O</v>
      </c>
      <c r="E550" s="22"/>
      <c r="F550" s="23"/>
      <c r="G550" s="24"/>
      <c r="H550" s="32"/>
      <c r="I550" s="26"/>
      <c r="J550" s="27"/>
      <c r="K550" s="26"/>
      <c r="L550" s="26"/>
      <c r="M550" s="26"/>
      <c r="N550" s="26"/>
      <c r="O550" s="26"/>
      <c r="P550" s="26"/>
      <c r="Q550" s="27"/>
      <c r="R550" s="26"/>
      <c r="S550" s="26"/>
      <c r="T550" s="26"/>
      <c r="U550" s="26"/>
      <c r="V550" s="26"/>
      <c r="W550" s="26"/>
      <c r="X550" s="27"/>
      <c r="Y550" s="26"/>
      <c r="Z550" s="26"/>
      <c r="AA550" s="26"/>
      <c r="AB550" s="26"/>
      <c r="AC550" s="26"/>
      <c r="AD550" s="26"/>
      <c r="AE550" s="27"/>
      <c r="AF550" s="26"/>
      <c r="AG550" s="26"/>
      <c r="AH550" s="26"/>
      <c r="AI550" s="26"/>
      <c r="AJ550" s="26"/>
      <c r="AK550" s="26"/>
      <c r="AL550" s="27"/>
      <c r="AM550" s="26"/>
      <c r="AN550" s="28">
        <f t="shared" si="69"/>
        <v>31</v>
      </c>
      <c r="AO550" s="29">
        <f t="shared" si="70"/>
        <v>0</v>
      </c>
    </row>
    <row r="551" spans="2:41" s="31" customFormat="1" ht="19.5" customHeight="1">
      <c r="B551" s="19">
        <f t="shared" si="71"/>
        <v>15</v>
      </c>
      <c r="C551" s="20"/>
      <c r="D551" s="33" t="str">
        <f t="shared" si="68"/>
        <v>S/O</v>
      </c>
      <c r="E551" s="22"/>
      <c r="F551" s="23"/>
      <c r="G551" s="24"/>
      <c r="H551" s="32"/>
      <c r="I551" s="26"/>
      <c r="J551" s="27"/>
      <c r="K551" s="26"/>
      <c r="L551" s="26"/>
      <c r="M551" s="26"/>
      <c r="N551" s="26"/>
      <c r="O551" s="26"/>
      <c r="P551" s="26"/>
      <c r="Q551" s="27"/>
      <c r="R551" s="26"/>
      <c r="S551" s="26"/>
      <c r="T551" s="26"/>
      <c r="U551" s="26"/>
      <c r="V551" s="26"/>
      <c r="W551" s="26"/>
      <c r="X551" s="27"/>
      <c r="Y551" s="26"/>
      <c r="Z551" s="26"/>
      <c r="AA551" s="26"/>
      <c r="AB551" s="26"/>
      <c r="AC551" s="26"/>
      <c r="AD551" s="26"/>
      <c r="AE551" s="27"/>
      <c r="AF551" s="26"/>
      <c r="AG551" s="26"/>
      <c r="AH551" s="26"/>
      <c r="AI551" s="26"/>
      <c r="AJ551" s="26"/>
      <c r="AK551" s="26"/>
      <c r="AL551" s="27"/>
      <c r="AM551" s="26"/>
      <c r="AN551" s="28">
        <f t="shared" si="69"/>
        <v>31</v>
      </c>
      <c r="AO551" s="29">
        <f t="shared" si="70"/>
        <v>0</v>
      </c>
    </row>
    <row r="552" spans="2:41" s="31" customFormat="1" ht="19.5" customHeight="1">
      <c r="B552" s="19">
        <f t="shared" si="71"/>
        <v>16</v>
      </c>
      <c r="C552" s="20"/>
      <c r="D552" s="33" t="str">
        <f t="shared" si="68"/>
        <v>S/O</v>
      </c>
      <c r="E552" s="22"/>
      <c r="F552" s="23"/>
      <c r="G552" s="24"/>
      <c r="H552" s="32"/>
      <c r="I552" s="26"/>
      <c r="J552" s="27"/>
      <c r="K552" s="26"/>
      <c r="L552" s="26"/>
      <c r="M552" s="26"/>
      <c r="N552" s="26"/>
      <c r="O552" s="26"/>
      <c r="P552" s="26"/>
      <c r="Q552" s="27"/>
      <c r="R552" s="26"/>
      <c r="S552" s="26"/>
      <c r="T552" s="26"/>
      <c r="U552" s="26"/>
      <c r="V552" s="26"/>
      <c r="W552" s="26"/>
      <c r="X552" s="27"/>
      <c r="Y552" s="26"/>
      <c r="Z552" s="26"/>
      <c r="AA552" s="26"/>
      <c r="AB552" s="26"/>
      <c r="AC552" s="26"/>
      <c r="AD552" s="26"/>
      <c r="AE552" s="27"/>
      <c r="AF552" s="26"/>
      <c r="AG552" s="26"/>
      <c r="AH552" s="26"/>
      <c r="AI552" s="26"/>
      <c r="AJ552" s="26"/>
      <c r="AK552" s="26"/>
      <c r="AL552" s="27"/>
      <c r="AM552" s="26"/>
      <c r="AN552" s="28">
        <f t="shared" si="69"/>
        <v>31</v>
      </c>
      <c r="AO552" s="29">
        <f t="shared" si="70"/>
        <v>0</v>
      </c>
    </row>
    <row r="553" spans="2:41" s="31" customFormat="1" ht="19.5" customHeight="1">
      <c r="B553" s="19">
        <f t="shared" si="71"/>
        <v>17</v>
      </c>
      <c r="C553" s="20"/>
      <c r="D553" s="33" t="str">
        <f t="shared" si="68"/>
        <v>S/O</v>
      </c>
      <c r="E553" s="22"/>
      <c r="F553" s="23"/>
      <c r="G553" s="24"/>
      <c r="H553" s="34"/>
      <c r="I553" s="26"/>
      <c r="J553" s="27"/>
      <c r="K553" s="26"/>
      <c r="L553" s="26"/>
      <c r="M553" s="26"/>
      <c r="N553" s="26"/>
      <c r="O553" s="26"/>
      <c r="P553" s="26"/>
      <c r="Q553" s="27"/>
      <c r="R553" s="26"/>
      <c r="S553" s="26"/>
      <c r="T553" s="26"/>
      <c r="U553" s="26"/>
      <c r="V553" s="26"/>
      <c r="W553" s="26"/>
      <c r="X553" s="27"/>
      <c r="Y553" s="26"/>
      <c r="Z553" s="26"/>
      <c r="AA553" s="26"/>
      <c r="AB553" s="26"/>
      <c r="AC553" s="26"/>
      <c r="AD553" s="26"/>
      <c r="AE553" s="27"/>
      <c r="AF553" s="26"/>
      <c r="AG553" s="26"/>
      <c r="AH553" s="26"/>
      <c r="AI553" s="26"/>
      <c r="AJ553" s="26"/>
      <c r="AK553" s="26"/>
      <c r="AL553" s="27"/>
      <c r="AM553" s="26"/>
      <c r="AN553" s="28">
        <f t="shared" si="69"/>
        <v>31</v>
      </c>
      <c r="AO553" s="29">
        <f t="shared" si="70"/>
        <v>0</v>
      </c>
    </row>
    <row r="556" spans="2:41" ht="12.75">
      <c r="B556" s="66" t="s">
        <v>18</v>
      </c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</row>
  </sheetData>
  <sheetProtection selectLockedCells="1"/>
  <mergeCells count="84">
    <mergeCell ref="B1:AO2"/>
    <mergeCell ref="B24:AO24"/>
    <mergeCell ref="B3:E3"/>
    <mergeCell ref="AN5:AN6"/>
    <mergeCell ref="AO5:AO6"/>
    <mergeCell ref="B5:G5"/>
    <mergeCell ref="B25:AO25"/>
    <mergeCell ref="AN53:AN54"/>
    <mergeCell ref="AO53:AO54"/>
    <mergeCell ref="B67:E68"/>
    <mergeCell ref="AN67:AN68"/>
    <mergeCell ref="AO67:AO68"/>
    <mergeCell ref="B53:G53"/>
    <mergeCell ref="B81:AO81"/>
    <mergeCell ref="B102:E103"/>
    <mergeCell ref="AN102:AN103"/>
    <mergeCell ref="AO102:AO103"/>
    <mergeCell ref="B116:E117"/>
    <mergeCell ref="AN116:AN117"/>
    <mergeCell ref="AO116:AO117"/>
    <mergeCell ref="B127:E128"/>
    <mergeCell ref="AN127:AN128"/>
    <mergeCell ref="AO127:AO128"/>
    <mergeCell ref="B146:E147"/>
    <mergeCell ref="AN146:AN147"/>
    <mergeCell ref="AO146:AO147"/>
    <mergeCell ref="B156:E157"/>
    <mergeCell ref="AN156:AN157"/>
    <mergeCell ref="AO156:AO157"/>
    <mergeCell ref="B166:E167"/>
    <mergeCell ref="AN166:AN167"/>
    <mergeCell ref="AO166:AO167"/>
    <mergeCell ref="B174:E175"/>
    <mergeCell ref="AN174:AN175"/>
    <mergeCell ref="AO174:AO175"/>
    <mergeCell ref="B189:E190"/>
    <mergeCell ref="AN189:AN190"/>
    <mergeCell ref="AO189:AO190"/>
    <mergeCell ref="B205:E206"/>
    <mergeCell ref="AN205:AN206"/>
    <mergeCell ref="AO205:AO206"/>
    <mergeCell ref="B239:E240"/>
    <mergeCell ref="AN239:AN240"/>
    <mergeCell ref="AO239:AO240"/>
    <mergeCell ref="B257:E258"/>
    <mergeCell ref="AN257:AN258"/>
    <mergeCell ref="AO257:AO258"/>
    <mergeCell ref="B289:E290"/>
    <mergeCell ref="AN289:AN290"/>
    <mergeCell ref="AO289:AO290"/>
    <mergeCell ref="B341:E342"/>
    <mergeCell ref="AN341:AN342"/>
    <mergeCell ref="AO341:AO342"/>
    <mergeCell ref="B363:E364"/>
    <mergeCell ref="AN363:AN364"/>
    <mergeCell ref="AO363:AO364"/>
    <mergeCell ref="B386:E387"/>
    <mergeCell ref="AN386:AN387"/>
    <mergeCell ref="AO386:AO387"/>
    <mergeCell ref="B432:E433"/>
    <mergeCell ref="AN432:AN433"/>
    <mergeCell ref="AO432:AO433"/>
    <mergeCell ref="B438:E439"/>
    <mergeCell ref="AN438:AN439"/>
    <mergeCell ref="AO438:AO439"/>
    <mergeCell ref="B448:E449"/>
    <mergeCell ref="AN448:AN449"/>
    <mergeCell ref="AO448:AO449"/>
    <mergeCell ref="B477:E478"/>
    <mergeCell ref="AN477:AN478"/>
    <mergeCell ref="AO477:AO478"/>
    <mergeCell ref="B487:E488"/>
    <mergeCell ref="AN487:AN488"/>
    <mergeCell ref="AO487:AO488"/>
    <mergeCell ref="B535:E536"/>
    <mergeCell ref="AN535:AN536"/>
    <mergeCell ref="AO535:AO536"/>
    <mergeCell ref="B556:AO556"/>
    <mergeCell ref="B498:E499"/>
    <mergeCell ref="AN498:AN499"/>
    <mergeCell ref="AO498:AO499"/>
    <mergeCell ref="B522:E523"/>
    <mergeCell ref="AN522:AN523"/>
    <mergeCell ref="AO522:AO523"/>
  </mergeCells>
  <pageMargins left="1.1023622047244095" right="0.15748031496062992" top="0.36" bottom="0.36" header="0.23" footer="0.18"/>
  <pageSetup paperSize="5" scale="67" orientation="landscape" verticalDpi="1200" r:id="rId1"/>
  <headerFooter>
    <oddHeader>&amp;CPage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Rahat Bakers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Gulfraz Khurshid</dc:creator>
  <cp:lastModifiedBy>Raheel</cp:lastModifiedBy>
  <cp:lastPrinted>2012-08-13T06:21:27Z</cp:lastPrinted>
  <dcterms:created xsi:type="dcterms:W3CDTF">2012-08-11T11:54:32Z</dcterms:created>
  <dcterms:modified xsi:type="dcterms:W3CDTF">2019-05-21T15:11:47Z</dcterms:modified>
</cp:coreProperties>
</file>